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/>
  <mc:AlternateContent xmlns:mc="http://schemas.openxmlformats.org/markup-compatibility/2006">
    <mc:Choice Requires="x15">
      <x15ac:absPath xmlns:x15ac="http://schemas.microsoft.com/office/spreadsheetml/2010/11/ac" url="E:\Utilisateurs\Propriétaire\Documents\cyril.nespoulous\Entreprise\notre production\2024\Particulier\"/>
    </mc:Choice>
  </mc:AlternateContent>
  <xr:revisionPtr revIDLastSave="0" documentId="13_ncr:1_{3C7D0B21-DE28-437F-A558-D68C244D7AB2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général" sheetId="1" r:id="rId1"/>
    <sheet name="Disponible" sheetId="2" r:id="rId2"/>
    <sheet name="Feuil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" i="2" l="1"/>
</calcChain>
</file>

<file path=xl/sharedStrings.xml><?xml version="1.0" encoding="utf-8"?>
<sst xmlns="http://schemas.openxmlformats.org/spreadsheetml/2006/main" count="1074" uniqueCount="653">
  <si>
    <t>Grimpantes</t>
  </si>
  <si>
    <t>Hypericum hidcote</t>
  </si>
  <si>
    <t>Lavandula hidcote blue</t>
  </si>
  <si>
    <t>Rudbeckia fulgida</t>
  </si>
  <si>
    <t>Hypericum calycinum</t>
  </si>
  <si>
    <t>Juniperus x pfitzer. Glauca</t>
  </si>
  <si>
    <t>Viburnum opulus</t>
  </si>
  <si>
    <t>Carpinus betulus (Charmille)</t>
  </si>
  <si>
    <t>Coniféres</t>
  </si>
  <si>
    <t>Variété buisson 5L</t>
  </si>
  <si>
    <t>Picea pungens Glauca 'Globosa'</t>
  </si>
  <si>
    <t>note</t>
  </si>
  <si>
    <t>Corbeille d'argent (cerastium tomentosum)</t>
  </si>
  <si>
    <t>Lupin (bleu et rouge)</t>
  </si>
  <si>
    <t>Saponaria ocymoides</t>
  </si>
  <si>
    <t>Edelweiss (Leontopodium alpinus)</t>
  </si>
  <si>
    <t xml:space="preserve">Arbres et Arbustes </t>
  </si>
  <si>
    <t>LABURNUM anagyroides</t>
  </si>
  <si>
    <t>PINUS mugo 'WINTER GOLD'</t>
  </si>
  <si>
    <t>PINUS sylvestris 'WATERERI'</t>
  </si>
  <si>
    <t>c10</t>
  </si>
  <si>
    <t>Prunus padus colorata</t>
  </si>
  <si>
    <t>HxL enM</t>
  </si>
  <si>
    <t>Écorce blanc argenté</t>
  </si>
  <si>
    <t>1x1</t>
  </si>
  <si>
    <t>2x4</t>
  </si>
  <si>
    <t>Cotoneaster franchetti</t>
  </si>
  <si>
    <t>Spiraea shirobana*</t>
  </si>
  <si>
    <t>Spiraea snowmound</t>
  </si>
  <si>
    <t xml:space="preserve">Spiraea vanhouttei </t>
  </si>
  <si>
    <t xml:space="preserve">Viburnum latana* </t>
  </si>
  <si>
    <t>1,5x3</t>
  </si>
  <si>
    <t>12x6</t>
  </si>
  <si>
    <t>2x2,5</t>
  </si>
  <si>
    <t xml:space="preserve">      Conifère évasé à fines feuilles vert foncé à extrémités plus claires qui donne à l'ensemble un aspect vert tendre.</t>
  </si>
  <si>
    <t xml:space="preserve">        pin des montagnes, Feuilles de vert vif à vert foncé,</t>
  </si>
  <si>
    <t xml:space="preserve">         Conifère nain, compact, à croissance lente et feuillage dense.</t>
  </si>
  <si>
    <t xml:space="preserve">        Conifère nain, globuleux, au feuillage doré, surtout en hiver.</t>
  </si>
  <si>
    <t>10m</t>
  </si>
  <si>
    <t>Paillage chanvre 20kg 13€</t>
  </si>
  <si>
    <t>10x5 m</t>
  </si>
  <si>
    <t>Rustique, très utilisé en haie champêtre, jolie coloration jaune à l'automne.</t>
  </si>
  <si>
    <t>4x3 m</t>
  </si>
  <si>
    <t>3x2 m</t>
  </si>
  <si>
    <t>Idéal pour haie</t>
  </si>
  <si>
    <t>8x4 m</t>
  </si>
  <si>
    <t>Feuillage panaché, bois rouge décoratif l'hiver, croissance rapide.</t>
  </si>
  <si>
    <t>2,5x3 m</t>
  </si>
  <si>
    <t>Bois rouge vif, feuillage pourpre en automne, croissance rapide.</t>
  </si>
  <si>
    <t>5x5 m</t>
  </si>
  <si>
    <t>Feuilles ovales gris-vert à dessous blanc, persistant ,idéal pour haie</t>
  </si>
  <si>
    <t>5x4 m</t>
  </si>
  <si>
    <t>2x1,5 m</t>
  </si>
  <si>
    <t>2,5x2,5 m</t>
  </si>
  <si>
    <t>Abondante floraison jaune d'or au début du printemps, arbuste de haie</t>
  </si>
  <si>
    <t>0,6x1,2 m</t>
  </si>
  <si>
    <t>Végétation rampante, floraison jaune d'or au début du printemps</t>
  </si>
  <si>
    <t>1,2x1,5 m</t>
  </si>
  <si>
    <t>Nombreuses fleurs jaune de juillet à octobre, port arrondi</t>
  </si>
  <si>
    <t>Splendide floraison jaune en longue grappe en mai juin</t>
  </si>
  <si>
    <t>4x2 m</t>
  </si>
  <si>
    <t>Chèvrefeuille arbustif, abondance de fleurs rouge violacé en mai juin</t>
  </si>
  <si>
    <t>2,5x2 m</t>
  </si>
  <si>
    <t>Seringat à grappes de fleurs doubles très parfumées, blanc pur, en juin</t>
  </si>
  <si>
    <t>Feuillage cuivré au débourrage puis pourpre. Floraison estivale blanche juin juillet.</t>
  </si>
  <si>
    <t>Fleurs rose vif au printemps, feuillage pourpre, écorce brun pourpre</t>
  </si>
  <si>
    <t>Sorbus aucuparia "sorbier des oiseleurs"</t>
  </si>
  <si>
    <t>feuillage vert sombre, virant au jaune et rouge en automne, grappe de fruits rouge vermillon en hiver</t>
  </si>
  <si>
    <t>0,8x0,8 m</t>
  </si>
  <si>
    <t>floraison en corymbes rouge, rose et blanc sur un meme pied , unique en son genre</t>
  </si>
  <si>
    <t>1,5x1,5 m</t>
  </si>
  <si>
    <t xml:space="preserve"> Profusion de fleurs blanches en corymbes  au printemps, joli couleur d'automne</t>
  </si>
  <si>
    <t>Profusion de fleurs blanches au printemps, forme arquée, la plus répandue des spirées</t>
  </si>
  <si>
    <t>3x2,5 m</t>
  </si>
  <si>
    <t>boule-de-neige, floraison en boule blanche  mai juin</t>
  </si>
  <si>
    <t>Weigelia bristol ruby</t>
  </si>
  <si>
    <t xml:space="preserve"> Floraison printanière, rouge ruby</t>
  </si>
  <si>
    <t>Caragana arboresens</t>
  </si>
  <si>
    <t>1x1,2</t>
  </si>
  <si>
    <t>lavande d'afganistan, floraison couleur lavande l'été, très résistant au sec</t>
  </si>
  <si>
    <t>Larix decidua (méléze commun)</t>
  </si>
  <si>
    <t>Robinia 'Twisty Baby'</t>
  </si>
  <si>
    <t>Saxifraga cot. 'Southside Seedling'</t>
  </si>
  <si>
    <t>Saxifraga paniculata</t>
  </si>
  <si>
    <t>Sedum spurium 'Fuldaglut'</t>
  </si>
  <si>
    <t>Sedum spurium 'Summer Glory'</t>
  </si>
  <si>
    <t>RIBES sanguineum RED BROSS (R)</t>
  </si>
  <si>
    <t xml:space="preserve">PICEA glauca Conica </t>
  </si>
  <si>
    <t>SEDUM Weihenstephaner Gold</t>
  </si>
  <si>
    <t>noisetier feuillage pourpre</t>
  </si>
  <si>
    <t>3,5x2 m</t>
  </si>
  <si>
    <t>1,5x1,5m</t>
  </si>
  <si>
    <t>2x1,5m</t>
  </si>
  <si>
    <t>floraison rouge foncé en Avril-Mai</t>
  </si>
  <si>
    <t>Un robinier aux branches tortueuses et aux feuilles recourbées. Croissance lente.</t>
  </si>
  <si>
    <t>2x2,5m</t>
  </si>
  <si>
    <t>2x2m</t>
  </si>
  <si>
    <t>Viburnum opulus roseum</t>
  </si>
  <si>
    <t>fleur blanche en ombelle, pour haie champétre.</t>
  </si>
  <si>
    <t>Artemisia mutellina (genepy)</t>
  </si>
  <si>
    <t>Echinacea purpurea "Magnus"</t>
  </si>
  <si>
    <t>Hysopus officinalis</t>
  </si>
  <si>
    <t>Salvia officinalis</t>
  </si>
  <si>
    <t>Satureja montana</t>
  </si>
  <si>
    <t>Saxifraga longifolia</t>
  </si>
  <si>
    <t>Thymus citrodorus</t>
  </si>
  <si>
    <t>Thymus serpilum</t>
  </si>
  <si>
    <t>Thymus vulgaris</t>
  </si>
  <si>
    <t>3m</t>
  </si>
  <si>
    <t>sélectionné en autriche pour la qualité de sa production de fruits, à la fois savoureux et abondants</t>
  </si>
  <si>
    <t>Rosiers (qualités extra, cultivés en extérieur, fleurs à partir de juin.)</t>
  </si>
  <si>
    <t>Méléze commun</t>
  </si>
  <si>
    <t>20x5</t>
  </si>
  <si>
    <t>Conifère à port conique "soigné", dense, à croissance lente</t>
  </si>
  <si>
    <t>2x1</t>
  </si>
  <si>
    <t xml:space="preserve">Picea pungens Glauca </t>
  </si>
  <si>
    <t xml:space="preserve">Picea pungens 'Oldenburg' </t>
  </si>
  <si>
    <t>feuillage bleu acier port conique</t>
  </si>
  <si>
    <t>4x1,5</t>
  </si>
  <si>
    <t>1,5x1,5</t>
  </si>
  <si>
    <t>15x8</t>
  </si>
  <si>
    <t xml:space="preserve">          nain, petit sapin en forme de boule couleur bleu</t>
  </si>
  <si>
    <t>PHILADELPHUS coranarius</t>
  </si>
  <si>
    <t>Miscanthus sinensis 'Gracillimus'</t>
  </si>
  <si>
    <t>Catananche caerulea**</t>
  </si>
  <si>
    <t>Miscanthus sinensis 'Morning light'</t>
  </si>
  <si>
    <t>Sedum sunsparkler "lime zinger"**</t>
  </si>
  <si>
    <t>SEDUM spurium 'Variegatum'</t>
  </si>
  <si>
    <t>Sedum sunsparkler "Dazzle Berry"**</t>
  </si>
  <si>
    <t>arbuste très résistant au sec, aux calcaire, idéal pour haie difficile</t>
  </si>
  <si>
    <t>3x2m</t>
  </si>
  <si>
    <t>4x4m</t>
  </si>
  <si>
    <t>2,5m</t>
  </si>
  <si>
    <t>argousier sauvage</t>
  </si>
  <si>
    <t>sureau à feuillage noir, à utiliser en isolé</t>
  </si>
  <si>
    <t>Bambou non traçant et rustique à plus de -20°c</t>
  </si>
  <si>
    <t>très résistant et rustique même au soleil, attention il aime pas les sols trop sec.</t>
  </si>
  <si>
    <t>blanc double</t>
  </si>
  <si>
    <t>arbuste d haie champétre, apprécié des oiseaux</t>
  </si>
  <si>
    <t>6x5m</t>
  </si>
  <si>
    <t>PHOTINIA x fraseri 'RED ROBIN'</t>
  </si>
  <si>
    <t>unité</t>
  </si>
  <si>
    <t>Helichrysum Italicum</t>
  </si>
  <si>
    <t>0,5x0,5m</t>
  </si>
  <si>
    <t>1x1m</t>
  </si>
  <si>
    <t>port compacte, jeune pousse rouge puis jaune</t>
  </si>
  <si>
    <t>grande fleur</t>
  </si>
  <si>
    <t>line renaud ( rose parfumée)</t>
  </si>
  <si>
    <t>fleurs groupées</t>
  </si>
  <si>
    <t>mona lisa (rouge)</t>
  </si>
  <si>
    <t>mythique (abricot)</t>
  </si>
  <si>
    <t>paysagé</t>
  </si>
  <si>
    <t>opalia ( blanc)</t>
  </si>
  <si>
    <t>kadora ( rouge)</t>
  </si>
  <si>
    <t>emera ( rose)</t>
  </si>
  <si>
    <t>calisia ( orange)</t>
  </si>
  <si>
    <t>isalia ( orange)</t>
  </si>
  <si>
    <t>lavande sauvage de couleur bleu foncé</t>
  </si>
  <si>
    <t>Amelanchier ovalis</t>
  </si>
  <si>
    <t>2,5x2,5m</t>
  </si>
  <si>
    <t>Arbuste à fleurs blanches en bouquet, suivies de fruits rouge noirâtre.</t>
  </si>
  <si>
    <t>Cornus mas</t>
  </si>
  <si>
    <t>floraison jaune au printemps, baie comestible à l'automne</t>
  </si>
  <si>
    <t>Cornus sanguinea</t>
  </si>
  <si>
    <t>Excellent couvre-sol à croissance rapide</t>
  </si>
  <si>
    <t>Elaeagnus ebbingei</t>
  </si>
  <si>
    <t>Sorbus aria</t>
  </si>
  <si>
    <t>Alisier blanc</t>
  </si>
  <si>
    <t>Sorbus domestica</t>
  </si>
  <si>
    <t>10x7 m</t>
  </si>
  <si>
    <t>cormier, fruits comestibles quand ils sont blets</t>
  </si>
  <si>
    <t xml:space="preserve">Tilleul Tilia cordata </t>
  </si>
  <si>
    <t>12x6 m</t>
  </si>
  <si>
    <t>tilleul à petites feuilles</t>
  </si>
  <si>
    <t>fleur rouge feuillage vert</t>
  </si>
  <si>
    <t xml:space="preserve">Cornus alba elegantissima (bois rouge) </t>
  </si>
  <si>
    <t>CORNUS alba BATON ROUGE ®ou "Westonbirt"</t>
  </si>
  <si>
    <t>5x4m</t>
  </si>
  <si>
    <t>arbuste persistant avec jeune pousse rouge. Max -10°c</t>
  </si>
  <si>
    <t>Les Jardins des Salettes</t>
  </si>
  <si>
    <t>Arbustes et arbres</t>
  </si>
  <si>
    <t>route des orres lieu dit les Salettes</t>
  </si>
  <si>
    <t>Bambou</t>
  </si>
  <si>
    <t>05200 St Sauveur</t>
  </si>
  <si>
    <t>Arbre en tige</t>
  </si>
  <si>
    <t>contact : Cyril Nespoulous</t>
  </si>
  <si>
    <t>tel : 0683177358</t>
  </si>
  <si>
    <t>mail: jds05200@gmail.com</t>
  </si>
  <si>
    <t xml:space="preserve">site: www.jds05.com </t>
  </si>
  <si>
    <t>Rosiers</t>
  </si>
  <si>
    <t>Vivaces</t>
  </si>
  <si>
    <t>Graminées</t>
  </si>
  <si>
    <t>Pivoines</t>
  </si>
  <si>
    <t xml:space="preserve">Transport sur demande nous consulter, expedition possible en France </t>
  </si>
  <si>
    <t>Nos plantes sont produites en extérieur à 1200m d'altitude.</t>
  </si>
  <si>
    <t>Hyppophae rhamnoides male ou femelle (variété à fruit)</t>
  </si>
  <si>
    <t xml:space="preserve">Acer campestre (Erable champétre) </t>
  </si>
  <si>
    <t>En jaune les plantes originairent des Hautes Alpes</t>
  </si>
  <si>
    <t>Infos:</t>
  </si>
  <si>
    <t>Juniperus x media 'Mint Julep' (vert)</t>
  </si>
  <si>
    <t xml:space="preserve">Conifère gris-bleu. </t>
  </si>
  <si>
    <t>DIANTHUS carthusianorum</t>
  </si>
  <si>
    <t>Sedum spect. 'ROSE</t>
  </si>
  <si>
    <t>Sedum la liste est non exaustive nousnconsulter pour vos recherches.</t>
  </si>
  <si>
    <t>Osier</t>
  </si>
  <si>
    <t>Saule de vannerie nous avons une 20 aine de variétés (nous consulter)</t>
  </si>
  <si>
    <t>Rosmainus Officinalis</t>
  </si>
  <si>
    <t>romarin</t>
  </si>
  <si>
    <t>Sambucus nigra (Sureau)</t>
  </si>
  <si>
    <t>Sambucus nigra "Black Lace" (Sureau feuille noire)</t>
  </si>
  <si>
    <t>Forthysia lynwood</t>
  </si>
  <si>
    <t>Forthysia marée d'or</t>
  </si>
  <si>
    <t xml:space="preserve">Cotoneaster skogolmen (couvre sol) </t>
  </si>
  <si>
    <t>gertrude jeckyll</t>
  </si>
  <si>
    <t>iceberg</t>
  </si>
  <si>
    <t>pierre de ronsard</t>
  </si>
  <si>
    <t>EQUISETUM japonicum Hyemale c2</t>
  </si>
  <si>
    <t>calamagrostis epigejos</t>
  </si>
  <si>
    <t>Juniperus chinensis 'Kaizuka</t>
  </si>
  <si>
    <t>Pinus mugho Mughus</t>
  </si>
  <si>
    <t xml:space="preserve">LAVANDULA angustifolia Hidcote blue </t>
  </si>
  <si>
    <t>Alysse Saxatile jaune dor</t>
  </si>
  <si>
    <t>Campanule muralis bleu foncé</t>
  </si>
  <si>
    <t>Artemisia abrotanum</t>
  </si>
  <si>
    <t>SEDUM sexangulaire</t>
  </si>
  <si>
    <t>Sedum pachyclados</t>
  </si>
  <si>
    <t>Sedum album "Roseum"</t>
  </si>
  <si>
    <t>SEDUM telephium Golden Crowned</t>
  </si>
  <si>
    <t>SEDUM telephium Pink Crowned ®</t>
  </si>
  <si>
    <t>SEDUM telephium Ruby Crowned ®</t>
  </si>
  <si>
    <t>sedum reflexum yellow cushion</t>
  </si>
  <si>
    <t>Sedum reflexum blue cushion</t>
  </si>
  <si>
    <t>Vivace (Les plantes sans tarifs sont en court de culture veuillez nous contacter pour plus d'infos)</t>
  </si>
  <si>
    <t xml:space="preserve">Bouleau (Betula verrucosa) </t>
  </si>
  <si>
    <t>1,2x2,6</t>
  </si>
  <si>
    <t>Floraison rose liliacée double, parfumée</t>
  </si>
  <si>
    <t>6x3,5</t>
  </si>
  <si>
    <t>juniperus erigé</t>
  </si>
  <si>
    <t>feuilles vert-gris et fleurs blanches, à étamines saillantes jaunes, suivies de grappes de fruits rouge vif, puis noirs</t>
  </si>
  <si>
    <t>TTC part</t>
  </si>
  <si>
    <t>LOCATION DE VEGETAUX</t>
  </si>
  <si>
    <t>1 à 2 jours</t>
  </si>
  <si>
    <t>25% du prix de la plante</t>
  </si>
  <si>
    <t>3 à 5 jours</t>
  </si>
  <si>
    <t>27% du prix de la plante</t>
  </si>
  <si>
    <t>6 à 9 jours</t>
  </si>
  <si>
    <t>30% du prix de la plante</t>
  </si>
  <si>
    <t>10 à 14 jours</t>
  </si>
  <si>
    <t>15 jours et +</t>
  </si>
  <si>
    <t>35% du prix de la plante</t>
  </si>
  <si>
    <t>Un chèque de caution de la valeur totale des plantes sera demandé à l'enlevement, et rendu au retour.</t>
  </si>
  <si>
    <t>Toute plante abîmée, même partiellement, sera facturée dans sa totalité.</t>
  </si>
  <si>
    <t>Aster alpinus bleu</t>
  </si>
  <si>
    <t>Phlox subulata "Mcdaniels Cushion"</t>
  </si>
  <si>
    <t>Saxifraga paniculata rosea</t>
  </si>
  <si>
    <t>Sedum sunsparkler "firecraker"**</t>
  </si>
  <si>
    <t>SEDUM spect. Star dust (Blanc)</t>
  </si>
  <si>
    <t>SEDUM Carl(rose foncé)</t>
  </si>
  <si>
    <t>SEDUM Jose aubergine (pourpre)</t>
  </si>
  <si>
    <t>Sedum takesimense Atlantis</t>
  </si>
  <si>
    <t>CEDRUS atlantica</t>
  </si>
  <si>
    <t>LONICERA fragrantissima</t>
  </si>
  <si>
    <t xml:space="preserve"> bataclan (jaune)</t>
  </si>
  <si>
    <t>jacques cartier (rose clair)</t>
  </si>
  <si>
    <t>TARIFS DEPART DE la pépiniére</t>
  </si>
  <si>
    <t>Berberis vulgaris</t>
  </si>
  <si>
    <t>Salix elaeagnos 'Angustifolia'</t>
  </si>
  <si>
    <t>SEMPERVIVUM Chick Charms ® Appletini</t>
  </si>
  <si>
    <t>SEMPERVIVUM Chick Charms ® Berry Blues</t>
  </si>
  <si>
    <t>SEMPERVIVUM Chick Charms ® Bing Cherry</t>
  </si>
  <si>
    <t>SEMPERVIVUM Chick Charms ® Cherry Berry</t>
  </si>
  <si>
    <t>SEMPERVIVUM Chick Charms ® Chocolate Kiss</t>
  </si>
  <si>
    <t>SEMPERVIVUM Chick Charms ® Cinnamon Stardust</t>
  </si>
  <si>
    <t>SEMPERVIVUM Chick Charms ® Cotton Candy (chromo</t>
  </si>
  <si>
    <t>SEMPERVIVUM Chick Charms ® Cranberry Cocktail</t>
  </si>
  <si>
    <t>SEMPERVIVUM Chick Charms ® Gold Nugget</t>
  </si>
  <si>
    <t>SEMPERVIVUM Chick Charms ® Plum Parfait</t>
  </si>
  <si>
    <t>SEDUM Double Martini ®</t>
  </si>
  <si>
    <t>SEDUM Marina ®</t>
  </si>
  <si>
    <t>SEDUM sunsparkler ® Dazzleberry ®</t>
  </si>
  <si>
    <t>SEDUM sunsparkler ® Lime Twister ®</t>
  </si>
  <si>
    <t>SEDUM Frosty Morn</t>
  </si>
  <si>
    <t>SEDUM sunsparkler ® Blue Elf ®</t>
  </si>
  <si>
    <t>SEDUM telephium Eline ®</t>
  </si>
  <si>
    <t>épine vinette , arbuste a baie comestible rouge</t>
  </si>
  <si>
    <t>coryllus avellana (variété à fruit)</t>
  </si>
  <si>
    <t>noisetier variété à fruit voir catalogue fruit</t>
  </si>
  <si>
    <t>arbuste persistant</t>
  </si>
  <si>
    <t>Des fleurs très parfumées en hiver</t>
  </si>
  <si>
    <t>compact et ramifié, de bonne vigueur, au feuillage pourpre le plus foncé à ce jour.</t>
  </si>
  <si>
    <t>Fleurs roses au printemps, feuillage pourpre utilisable en haie</t>
  </si>
  <si>
    <t>Prunus x cistena</t>
  </si>
  <si>
    <t>jeune feuillage argenté vire progressivement au vert foncé en été, Très rustique croissance rapide</t>
  </si>
  <si>
    <t>3x3m</t>
  </si>
  <si>
    <t>cédre de l'atlas</t>
  </si>
  <si>
    <t>10x4m</t>
  </si>
  <si>
    <t>recherché pour son huile essemtiel, très résistant au froid d'origine du canada</t>
  </si>
  <si>
    <t>delphinium summer nights</t>
  </si>
  <si>
    <t>Ribes gordonianum</t>
  </si>
  <si>
    <t>hybride entre sanguineum et odoratum fleur bicolore (dispo début été)</t>
  </si>
  <si>
    <t xml:space="preserve">Ribes odoratum </t>
  </si>
  <si>
    <t>Sempervivum arachnoideum montanum rubrum</t>
  </si>
  <si>
    <t>sempervivum commander hay</t>
  </si>
  <si>
    <t>sempervivum lilac time</t>
  </si>
  <si>
    <t>sempervivum Dyke</t>
  </si>
  <si>
    <t>Sempervivum Olivette</t>
  </si>
  <si>
    <t>Sempervivum 'Dr Fritz Kolhein'</t>
  </si>
  <si>
    <t>Sempervivum 'Royanum'</t>
  </si>
  <si>
    <t>Sempervivum calcareum 'Etra'</t>
  </si>
  <si>
    <t>Sempervivum 'Firgrove Big Bronze'</t>
  </si>
  <si>
    <t>Sempervivum 'Palisender'</t>
  </si>
  <si>
    <t>Sempervivum 'Tesoro'</t>
  </si>
  <si>
    <t>Sempervivum calcareum 'Lime Light'</t>
  </si>
  <si>
    <t>Sempervivum arachnoideum 'Sarmentosum'</t>
  </si>
  <si>
    <t>Sempervivum 'Fame'</t>
  </si>
  <si>
    <t>Sempervivum 'Fantasy'</t>
  </si>
  <si>
    <t>Sempervivum 'Hay Link'</t>
  </si>
  <si>
    <t>Sedum sunsparkler ®'Angelina teacup'</t>
  </si>
  <si>
    <t>sedum cyaneum</t>
  </si>
  <si>
    <t>sedum  ewersii homophyllum</t>
  </si>
  <si>
    <t>ononis spinosa</t>
  </si>
  <si>
    <t>Fargesia robusta 'Pingwu'</t>
  </si>
  <si>
    <t>Fumier de cheval 20kg 4€</t>
  </si>
  <si>
    <t>Rosier glauca</t>
  </si>
  <si>
    <t>Rosier pimpinellifolia</t>
  </si>
  <si>
    <t>Vinca major</t>
  </si>
  <si>
    <t>Akebia quinata</t>
  </si>
  <si>
    <t>Calamagrostis acutifolia Karl Foester</t>
  </si>
  <si>
    <t>Crassula sarcocaulis</t>
  </si>
  <si>
    <t>Sedum Cauticola 'Lidakense'</t>
  </si>
  <si>
    <t>Sedum sunsparkler "Cherry Tart"**</t>
  </si>
  <si>
    <t>SEDUM sunsparkler ®Jade Tuffet ®</t>
  </si>
  <si>
    <t>SEDUM sunsparkler ®Plum Dazzler ®</t>
  </si>
  <si>
    <t>SEDUM telephium Maximum®</t>
  </si>
  <si>
    <t>SEDUM Yellow Xenox</t>
  </si>
  <si>
    <t>Sempervivum 'Othello'</t>
  </si>
  <si>
    <t>Acer monspessulanum</t>
  </si>
  <si>
    <t>Cornus stolonifera Flaviramea</t>
  </si>
  <si>
    <t>Erable de montpellier, très résistant au forid et au sec</t>
  </si>
  <si>
    <t>superbe feuillage à l'automne</t>
  </si>
  <si>
    <t>2m</t>
  </si>
  <si>
    <t>bois jaune feuillage vert</t>
  </si>
  <si>
    <t>1,5x1,2m</t>
  </si>
  <si>
    <t>du blanc au rouge lie-de-vin.</t>
  </si>
  <si>
    <t>2,5x1,5m</t>
  </si>
  <si>
    <t>Une belle espèce grimpante à feuillage semi-persistant et aux grappes de fleurs d'un magnifique violet pourpré.</t>
  </si>
  <si>
    <t>Salix integra 'Flamingo' ®</t>
  </si>
  <si>
    <t>saule crevette</t>
  </si>
  <si>
    <t>2mx1m</t>
  </si>
  <si>
    <t>Sedum telep. 'Seduction Green-Pink'</t>
  </si>
  <si>
    <t>Sedum telep. 'Seduction Green-Yellow'</t>
  </si>
  <si>
    <t>Sedum telep. 'Indian Chief'</t>
  </si>
  <si>
    <t>Sedum 'Thunderhead'</t>
  </si>
  <si>
    <t>Melica ciliata sur comande</t>
  </si>
  <si>
    <t>broceliande (bicolore)</t>
  </si>
  <si>
    <t>Knautia macedonica</t>
  </si>
  <si>
    <t>aubepine</t>
  </si>
  <si>
    <t>stipa pennata</t>
  </si>
  <si>
    <t>thymus longicaulis</t>
  </si>
  <si>
    <t>Humulus lupulus Nordbrau</t>
  </si>
  <si>
    <t>Clematis The President</t>
  </si>
  <si>
    <t>PHYSOCARPUS opulifolius Lady in Red</t>
  </si>
  <si>
    <t>PHYSOCARPUS opulifolius Diable d'or</t>
  </si>
  <si>
    <t>Delosperma jewel of desert grenade</t>
  </si>
  <si>
    <t>Delosperma jewel of desert moostone</t>
  </si>
  <si>
    <t>Delosperma 'wheels of wonder fire wonder</t>
  </si>
  <si>
    <t>Delosperma ''Wheels of wonder Hot Pink wonder</t>
  </si>
  <si>
    <t>Delosperma 'Wheels of Wonder violet wonder"</t>
  </si>
  <si>
    <t>grimpant</t>
  </si>
  <si>
    <t>ROSIER Gr. Cyclamen PIERRE DE RONSARD</t>
  </si>
  <si>
    <t>GOLDEN GATE</t>
  </si>
  <si>
    <t>FLORENTINA</t>
  </si>
  <si>
    <t>rosier rubiginosa</t>
  </si>
  <si>
    <t>bleu</t>
  </si>
  <si>
    <t>très vigoureux ideal pergola</t>
  </si>
  <si>
    <t>19€ 34€ les 2</t>
  </si>
  <si>
    <t>Dianthus knappii</t>
  </si>
  <si>
    <t>Chasmanthium latifolium</t>
  </si>
  <si>
    <t>Festuca glauca 'Blue Select'</t>
  </si>
  <si>
    <t>blanc</t>
  </si>
  <si>
    <t>Engrais Organique en 25kg 20€</t>
  </si>
  <si>
    <t xml:space="preserve">WEIGELA All Summer red  </t>
  </si>
  <si>
    <t>lierre</t>
  </si>
  <si>
    <t>SEMPERVIVUM Chick Charms ® Berry Bomb</t>
  </si>
  <si>
    <t>SEMPERVIVUM Chick Charms ® Mint Marvel</t>
  </si>
  <si>
    <t xml:space="preserve">SEMPERVIVUM Chick Charms ® Pinneapple Paradise </t>
  </si>
  <si>
    <t>SEMPERVIVUM Chick Charms ® Strawberry Kiw</t>
  </si>
  <si>
    <t>SEMPERVIVUM Colorokz ® Arctic White</t>
  </si>
  <si>
    <t>SEMPERVIVUM Colorokz ® Coral Red</t>
  </si>
  <si>
    <t>SEDUM sunsparkler ®Dream Dazzler ®</t>
  </si>
  <si>
    <t>40% du prix de la plante</t>
  </si>
  <si>
    <t>Hedera helix hibernica</t>
  </si>
  <si>
    <t>RHODIOLA rosea</t>
  </si>
  <si>
    <t>ACHILLEA millefolium 'Proa'</t>
  </si>
  <si>
    <t>ANGELICA archangelica 'BLBP 01'</t>
  </si>
  <si>
    <t>MALVA sylvestris ssp. mauritiana</t>
  </si>
  <si>
    <t>CENTRANTHUS ruber var. coccineus</t>
  </si>
  <si>
    <t>SALVIA apiana</t>
  </si>
  <si>
    <t>CLEMATIS HAGLEY HYBRID</t>
  </si>
  <si>
    <t>PAEONIA L. DB SARAH BERNHARDT (ROSE)</t>
  </si>
  <si>
    <t>Prunus mahaleb</t>
  </si>
  <si>
    <t>Punus avium</t>
  </si>
  <si>
    <t>Crataegus Monogyna</t>
  </si>
  <si>
    <t>HYDRANGEA paniculata Phantom</t>
  </si>
  <si>
    <t xml:space="preserve">SPIRAEA japonica Dart's RED </t>
  </si>
  <si>
    <t>SPIRAEA japonica Firelight</t>
  </si>
  <si>
    <t>PURPLE VOLUPTIA® Noa 38121 L Rouge</t>
  </si>
  <si>
    <t>ICEBERG L Blanc au coeur crème</t>
  </si>
  <si>
    <t>NATUREN® Korwedesi ADR Rose Framboise</t>
  </si>
  <si>
    <t>ROSEROMANTIC ® Korumneza ADR Créme Rose</t>
  </si>
  <si>
    <t>SUMMER OF LOVE® KORfliaumi L ADR Rouge Jaune</t>
  </si>
  <si>
    <t>THE LADY GARDENER® Ausbrass L Abricot</t>
  </si>
  <si>
    <t>ASTRONOMIA® Meiguiov L Rose étamine rouge</t>
  </si>
  <si>
    <t>RHAPSODY IN BLUE® Frantasia B Arbustif violet</t>
  </si>
  <si>
    <t>RED PARFUM L Rouge</t>
  </si>
  <si>
    <t>rosiers buissons MELLIFERES - RESISTANTS - FLORAISON CONTINUE</t>
  </si>
  <si>
    <t>ancien et anglais</t>
  </si>
  <si>
    <t>Rhamnus frangula (Bourdaine)</t>
  </si>
  <si>
    <t>Quercus cerris</t>
  </si>
  <si>
    <t>Fraxinus excelsior</t>
  </si>
  <si>
    <t xml:space="preserve">Cornus stolonifera  'Kelsey' </t>
  </si>
  <si>
    <t xml:space="preserve">Cornus alba Kesselringii </t>
  </si>
  <si>
    <t>bois noir</t>
  </si>
  <si>
    <t xml:space="preserve">Cornus alba Siberian Pearls  </t>
  </si>
  <si>
    <t>nain vert ideal bordure et massif</t>
  </si>
  <si>
    <t>feullage et bois rouge en automne jolie port</t>
  </si>
  <si>
    <t>Cognasier oblongata provence</t>
  </si>
  <si>
    <t>frêne</t>
  </si>
  <si>
    <t>troéne</t>
  </si>
  <si>
    <t>laurier du caucase persistant</t>
  </si>
  <si>
    <t>4x2m</t>
  </si>
  <si>
    <t>Laurocerasus Caucasica</t>
  </si>
  <si>
    <t>2,5x 1,5</t>
  </si>
  <si>
    <t>Perovskia atriplicifolia 'Lacey Blue'</t>
  </si>
  <si>
    <t>12x10</t>
  </si>
  <si>
    <t>cerisier sauvage</t>
  </si>
  <si>
    <t>6x4m</t>
  </si>
  <si>
    <t xml:space="preserve">bois de sainte lucie, </t>
  </si>
  <si>
    <t>Chêne chevelu,</t>
  </si>
  <si>
    <t>30x25m</t>
  </si>
  <si>
    <t xml:space="preserve">fleur jaune </t>
  </si>
  <si>
    <t>rosier botanique feuillage pourpre</t>
  </si>
  <si>
    <t>Rosier pimprenelle, rosier botanique, fleur blanche fruit rouge</t>
  </si>
  <si>
    <t>rosier botanique , odorant, fleur rose</t>
  </si>
  <si>
    <t>2x2</t>
  </si>
  <si>
    <t>amelioration de anthony waterer, fleur plus foncé</t>
  </si>
  <si>
    <t>0,75x1m</t>
  </si>
  <si>
    <t>variation de couleurs du feuillage suivant les saisons</t>
  </si>
  <si>
    <t>rouge</t>
  </si>
  <si>
    <t>rose</t>
  </si>
  <si>
    <t>Iberis sempervirens Whiteout</t>
  </si>
  <si>
    <t>achillea millefollium</t>
  </si>
  <si>
    <t>Sorbus burka</t>
  </si>
  <si>
    <r>
      <t>croisement entre un Sorbaronia  et probablement</t>
    </r>
    <r>
      <rPr>
        <b/>
        <sz val="11"/>
        <color theme="1"/>
        <rFont val="Calibri"/>
        <family val="2"/>
        <scheme val="minor"/>
      </rPr>
      <t xml:space="preserve"> le sorbier des oiseaux, superbe feuillage en automne</t>
    </r>
  </si>
  <si>
    <t>floraison jaune résistan au sec</t>
  </si>
  <si>
    <t>CHAENOMELES cido</t>
  </si>
  <si>
    <t>Grandes fleurs orange fruit comestible</t>
  </si>
  <si>
    <t>coin de provence</t>
  </si>
  <si>
    <t>jolie feuillage pourpre en automne</t>
  </si>
  <si>
    <t>3,5x2,5m</t>
  </si>
  <si>
    <t>7x8m</t>
  </si>
  <si>
    <t>30x20m</t>
  </si>
  <si>
    <t>6x3m</t>
  </si>
  <si>
    <t>picea mariana</t>
  </si>
  <si>
    <t>Terreau horticole 70L 11€</t>
  </si>
  <si>
    <t>terreau plantation 70L 9,5€</t>
  </si>
  <si>
    <t>Rosa omeiensis Pteracantha</t>
  </si>
  <si>
    <t>ChAENOMELEspeciosa hot fire</t>
  </si>
  <si>
    <t>CHAENOMELES SPECIOSA pink storm</t>
  </si>
  <si>
    <t>Cotinus coggygria flamissimo</t>
  </si>
  <si>
    <t>acer davidii viper</t>
  </si>
  <si>
    <t>acer freemanii jeffersred</t>
  </si>
  <si>
    <t>amelanchier alnifolia smokey</t>
  </si>
  <si>
    <t>physocarpus opulifolius amber jubilee</t>
  </si>
  <si>
    <t>potentille fructicosa bella bianca</t>
  </si>
  <si>
    <t>potentille fructicosa bellissima</t>
  </si>
  <si>
    <t>potentille fructicosa double punch gold</t>
  </si>
  <si>
    <t>potentille fructicosa red issima</t>
  </si>
  <si>
    <t>potentille fructicosa solar issima</t>
  </si>
  <si>
    <t>rosa the fairy</t>
  </si>
  <si>
    <t>rosa the fairy blanc</t>
  </si>
  <si>
    <t>rosa the fairy red</t>
  </si>
  <si>
    <t>juniperus squamata holger</t>
  </si>
  <si>
    <t>spirea billardii</t>
  </si>
  <si>
    <t>acer ginnala</t>
  </si>
  <si>
    <t>buddleja dav.reve papillon blue"</t>
  </si>
  <si>
    <t>buddleja dav reve de papillon white</t>
  </si>
  <si>
    <t>ligustrum vulgare atrovirens select</t>
  </si>
  <si>
    <t>salix caprea</t>
  </si>
  <si>
    <t xml:space="preserve">CORYLUS maxima purpurea (noisetier pourpre)  </t>
  </si>
  <si>
    <t>corylus longue d Espagne</t>
  </si>
  <si>
    <t>coryllus merveille de bollwiller</t>
  </si>
  <si>
    <t>molina caerulea edith dudszus</t>
  </si>
  <si>
    <t>Acer palmatum</t>
  </si>
  <si>
    <t>ACER FREEMANII JEFFERSRED</t>
  </si>
  <si>
    <t>FARGESIA RED DRAGON</t>
  </si>
  <si>
    <t>Caryopteris CLANDONE. BLUE FOUNTAIN®</t>
  </si>
  <si>
    <t>FRAXINUS ANGUSTIFOLIA RAYWOOD</t>
  </si>
  <si>
    <t>GENISTA LYDIA</t>
  </si>
  <si>
    <t>TETRADIUM DANIELLII</t>
  </si>
  <si>
    <t>CLEMATIS MONTANA RUBENS</t>
  </si>
  <si>
    <t>COTONEASTER DAMMERI CORAL BEAUTY</t>
  </si>
  <si>
    <t>HYPERICUM CALYCINUM HIDCOTE</t>
  </si>
  <si>
    <t>SPIRAEA JAPO. LITTLE PRINCESS</t>
  </si>
  <si>
    <t>PAEONIA L. DB RED SARAH BERN 2/3</t>
  </si>
  <si>
    <t>PAEONIA L. DB KARL ROSENFIELD 2/3</t>
  </si>
  <si>
    <t>PAEONIA L. SP WHITE CAP</t>
  </si>
  <si>
    <t>MORUS KAGAYAMAE FRUITLESS</t>
  </si>
  <si>
    <t>CLEMATIS VILLE DE LYON</t>
  </si>
  <si>
    <t>HYDRAN. ARBORES. ANNABELLE</t>
  </si>
  <si>
    <t>HYDRAN. PANIC. WIM'S RED®</t>
  </si>
  <si>
    <t>JUNIPERUS MEDIA GOLD STAR (jaune)</t>
  </si>
  <si>
    <t>LIGUSTRUM OVAL. GREEN DIAMOND®</t>
  </si>
  <si>
    <t>POTENTI. FRUT. SILVER'N GOLD®</t>
  </si>
  <si>
    <t>SPIRAEA JAPO. MERLO® GREEN</t>
  </si>
  <si>
    <t>FARGESIA SCABRIDA ASIAN WONDER</t>
  </si>
  <si>
    <t>FARGESIA ROBUSTA FORMIDABLE</t>
  </si>
  <si>
    <t>JUNIPERUS SQUAMATA HOLGER</t>
  </si>
  <si>
    <t>Eonymus fortunei emerald gaiety</t>
  </si>
  <si>
    <t>Eonymus fortunei emerald gold</t>
  </si>
  <si>
    <t>Erica darleyensis kramer s rot</t>
  </si>
  <si>
    <t>Hibiscus syriacus russian violet</t>
  </si>
  <si>
    <t>Lonicera caerulea martin</t>
  </si>
  <si>
    <t>Lonicera nitida panmin</t>
  </si>
  <si>
    <t>Lonicera nitida scoop chalons</t>
  </si>
  <si>
    <t>Lonicera japonica chinensis</t>
  </si>
  <si>
    <t>HEMEROCALIS  EVERYDAYLILY RED®</t>
  </si>
  <si>
    <t>GERANIUM WALLI BLOOM ME AWAY</t>
  </si>
  <si>
    <t>GERANIUM SANGUINEUM ELKE</t>
  </si>
  <si>
    <t>HEMEROCALIS EVERYDAYLILY PINK WING</t>
  </si>
  <si>
    <t>HEMEROCALIS EVERYDAYLILY PUNCH YELLOW</t>
  </si>
  <si>
    <t>IRIS GERMANICA APACHE WARRIOR</t>
  </si>
  <si>
    <t>IRIS GERMANICA CONJURATION</t>
  </si>
  <si>
    <t>IRIS GERMANICA NATCHEZ TRACE</t>
  </si>
  <si>
    <t>SEMPERVIVUM CHICK CHARMS GIANTS C. CANYON</t>
  </si>
  <si>
    <t>SEMPERVIVUM CHICK CHARMS GIANTS GOLD MINE</t>
  </si>
  <si>
    <t>SEMPERVIVUM CHICK CHARMS LOTUS BLOSSOM</t>
  </si>
  <si>
    <t>SEMPERVIVUM CHICK CHARMS BUTTERSCOTCH BABY</t>
  </si>
  <si>
    <t>SEMPERVIVUM CHICK CHARMS GOLD NUGGET</t>
  </si>
  <si>
    <t>SEMPERVIVUM CHICK CHARMS GOLD RUSH</t>
  </si>
  <si>
    <t>SEMPERVIVUM CHICK CHARMS KEY LIME KISS</t>
  </si>
  <si>
    <t>Eucalyptus gunnii 'Silverana'®</t>
  </si>
  <si>
    <t>AUBRIETE GRACILIS KITTE® BLUE</t>
  </si>
  <si>
    <t>KNIPHOFIA RED HOT POPSICLE</t>
  </si>
  <si>
    <t>SCHIZACHYRIUM SCOP. CHAMELEON</t>
  </si>
  <si>
    <t>WISTERIA SINENSIS</t>
  </si>
  <si>
    <t>EUPHORBE CHARACIAS WULFENII</t>
  </si>
  <si>
    <t>LEONTOPODIUM BLOSSOM OF SNOW</t>
  </si>
  <si>
    <t>LEUCANTHEME madona</t>
  </si>
  <si>
    <t>JUNIPERUS CHINENSIS BLUE ALPS</t>
  </si>
  <si>
    <t>GEUM TEQUILA SUNRISE</t>
  </si>
  <si>
    <t>c5</t>
  </si>
  <si>
    <t>c6</t>
  </si>
  <si>
    <t>buddleja dav.reve papillon red"</t>
  </si>
  <si>
    <t>Spirea x double play red</t>
  </si>
  <si>
    <t>g9</t>
  </si>
  <si>
    <t>c2</t>
  </si>
  <si>
    <t>c2,</t>
  </si>
  <si>
    <t>un des eucalyptus les plus rustique testér à 1200m au soleil</t>
  </si>
  <si>
    <t>G9</t>
  </si>
  <si>
    <t>Ligustrum vulgare   straight talk (dispo a partir de juin)</t>
  </si>
  <si>
    <t>Lonicera nitida garden cloud green breeze (dispo a partir de juin)</t>
  </si>
  <si>
    <t>Lonicera nitida garden clouds purple storm (dispo a partir de juin)</t>
  </si>
  <si>
    <t xml:space="preserve">Lonicera nitida elegant </t>
  </si>
  <si>
    <t>PHYSOCAR. OPULI. LITTLE JOKER (dispo a partir de juin)</t>
  </si>
  <si>
    <t>arbre à miel</t>
  </si>
  <si>
    <t>budleja blanc</t>
  </si>
  <si>
    <t>budleja bleu</t>
  </si>
  <si>
    <t>budleja rouge</t>
  </si>
  <si>
    <t>erable du japon</t>
  </si>
  <si>
    <t>amelanchier à gros fruit</t>
  </si>
  <si>
    <t>erable de cjine très beau feuillage</t>
  </si>
  <si>
    <t>cognasier rouge simple</t>
  </si>
  <si>
    <t>rose double</t>
  </si>
  <si>
    <t>superfleur bleu en fin d'été</t>
  </si>
  <si>
    <t>cornus feuillage panaché rose</t>
  </si>
  <si>
    <t>Cornus alba miracle</t>
  </si>
  <si>
    <t>bruyére</t>
  </si>
  <si>
    <t>fusain rampant panaché blanc</t>
  </si>
  <si>
    <t>fusain rampant panaché jaune</t>
  </si>
  <si>
    <t>genet rampant</t>
  </si>
  <si>
    <t>hibiscus violet</t>
  </si>
  <si>
    <t>hibiscus bleu</t>
  </si>
  <si>
    <t>Hibiscus syriacus sup blue</t>
  </si>
  <si>
    <t>troéne forme compact idéal jardiniére</t>
  </si>
  <si>
    <t>troéne port étroit et érigé</t>
  </si>
  <si>
    <t xml:space="preserve">Lonicera tartarica </t>
  </si>
  <si>
    <t>feuillage ambré</t>
  </si>
  <si>
    <t xml:space="preserve">feuillage pourpre variété basse </t>
  </si>
  <si>
    <t>0,6x0,5m</t>
  </si>
  <si>
    <t>0,6x0,6m</t>
  </si>
  <si>
    <t>fleur blanche longue floraison</t>
  </si>
  <si>
    <t>jaune double</t>
  </si>
  <si>
    <t xml:space="preserve"> rouge orangé</t>
  </si>
  <si>
    <t>jaune orangé</t>
  </si>
  <si>
    <t>jaune feuillage gris</t>
  </si>
  <si>
    <t>rosier nain rouge</t>
  </si>
  <si>
    <t>rosier nain  blanc</t>
  </si>
  <si>
    <t>rosier nain rose</t>
  </si>
  <si>
    <t>saule marsault</t>
  </si>
  <si>
    <t>0,5x0,5</t>
  </si>
  <si>
    <t>rose nain rampant</t>
  </si>
  <si>
    <t>rose foncé</t>
  </si>
  <si>
    <t>0,8 x0,8</t>
  </si>
  <si>
    <t>2x2 m</t>
  </si>
  <si>
    <t>Syringa vulgaris dentelle d anjou (lila)</t>
  </si>
  <si>
    <t>Syringa vulgaris prince wolkonsky (lila)</t>
  </si>
  <si>
    <t>viburnum opulus "Oh Canada"</t>
  </si>
  <si>
    <t>jeune pousse rouge feuillage jaune</t>
  </si>
  <si>
    <t>12x15m</t>
  </si>
  <si>
    <t>chaume rouge</t>
  </si>
  <si>
    <t>chaumes verts qui se teintent de violet</t>
  </si>
  <si>
    <t>4m</t>
  </si>
  <si>
    <t>supporte bien le soleil , sol frais</t>
  </si>
  <si>
    <t>c40</t>
  </si>
  <si>
    <t>ACER PSEUDOPLATANUS BRUCHEM</t>
  </si>
  <si>
    <t>Son port, colonnaire à l'état jeune, devient ovoide. De croissance rapide</t>
  </si>
  <si>
    <t>coloration automnale rouge orangée à rouge vif très lumineuse</t>
  </si>
  <si>
    <t>couleurs automnales somptueuses allant du pourpre au violet.</t>
  </si>
  <si>
    <t>Gleditsia triacanthos Elegantissima</t>
  </si>
  <si>
    <t>Variété sans épines, très rustique, résistante à la sécheresse</t>
  </si>
  <si>
    <t>ROBINIER X MARARETTA GEORGIA DA TORINO®</t>
  </si>
  <si>
    <t>Arbre érigé à fleurs rose pourpré, plus ramifié et compact que Casque Rouge</t>
  </si>
  <si>
    <t>MURIER SANS FRUIT</t>
  </si>
  <si>
    <t xml:space="preserve">celina </t>
  </si>
  <si>
    <t>mareva</t>
  </si>
  <si>
    <t>new vesuvia ( rouge)</t>
  </si>
  <si>
    <t>soleya</t>
  </si>
  <si>
    <t>Bertrand Amoussou</t>
  </si>
  <si>
    <t>Le roi des cœurs</t>
  </si>
  <si>
    <t>Novalis</t>
  </si>
  <si>
    <t>Bal Masqué</t>
  </si>
  <si>
    <t>La sevillana (rouge)</t>
  </si>
  <si>
    <t>centifolia</t>
  </si>
  <si>
    <t>Rose des peintres</t>
  </si>
  <si>
    <t>La sevillana</t>
  </si>
  <si>
    <t>Geranium 'Azur rush'</t>
  </si>
  <si>
    <t>NEPETA PURRSIAN BLUE</t>
  </si>
  <si>
    <t>TTC</t>
  </si>
  <si>
    <t>ECHINACEA SOMBRERO® CPT HOT PINK</t>
  </si>
  <si>
    <t>C2</t>
  </si>
  <si>
    <t xml:space="preserve">c2 </t>
  </si>
  <si>
    <t>HELIANTHEMUM X CERISE QUEEN</t>
  </si>
  <si>
    <t xml:space="preserve">Pivoine en c5 </t>
  </si>
  <si>
    <t>C4</t>
  </si>
  <si>
    <t>DELPH. DELPHINITY/DASANTE</t>
  </si>
  <si>
    <t>DIGITALE PUR PANTHER</t>
  </si>
  <si>
    <t>Disponible printemps / été  2024</t>
  </si>
  <si>
    <t>Tarifs ttc sur le stock</t>
  </si>
  <si>
    <t>Plante en rouge ne sont plus en stock pour 2024</t>
  </si>
  <si>
    <t>Arbres tiges 6/8 dispo septmbre 2024</t>
  </si>
  <si>
    <t>Phlox subulata Kimono Pink White</t>
  </si>
  <si>
    <t>Phlox subulata Bavaria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</si>
</sst>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_-* #,##0.0\ &quot;€&quot;_-;\-* #,##0.0\ &quot;€&quot;_-;_-* &quot;-&quot;??\ &quot;€&quot;_-;_-@_-"/>
    <numFmt numFmtId="165" formatCode="_-* #,##0\ &quot;€&quot;_-;\-* #,##0\ &quot;€&quot;_-;_-* &quot;-&quot;??\ &quot;€&quot;_-;_-@_-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u/>
      <sz val="11"/>
      <color theme="10"/>
      <name val="Calibri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9"/>
      <name val="Calibri"/>
      <family val="2"/>
      <scheme val="minor"/>
    </font>
    <font>
      <u/>
      <sz val="9"/>
      <color theme="10"/>
      <name val="Calibri"/>
      <family val="2"/>
      <scheme val="minor"/>
    </font>
    <font>
      <b/>
      <u/>
      <sz val="9"/>
      <name val="Calibri"/>
      <family val="2"/>
      <scheme val="minor"/>
    </font>
    <font>
      <i/>
      <sz val="9"/>
      <name val="Calibri"/>
      <family val="2"/>
      <scheme val="minor"/>
    </font>
    <font>
      <sz val="9"/>
      <color indexed="8"/>
      <name val="Calibri"/>
      <family val="2"/>
      <scheme val="minor"/>
    </font>
    <font>
      <i/>
      <sz val="9"/>
      <color rgb="FFFF0000"/>
      <name val="Calibri"/>
      <family val="2"/>
      <scheme val="minor"/>
    </font>
    <font>
      <b/>
      <i/>
      <sz val="9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0"/>
      <color theme="1"/>
      <name val="Arial"/>
      <family val="2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3" fillId="0" borderId="0"/>
    <xf numFmtId="0" fontId="5" fillId="0" borderId="0"/>
    <xf numFmtId="44" fontId="5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</cellStyleXfs>
  <cellXfs count="135">
    <xf numFmtId="0" fontId="0" fillId="0" borderId="0" xfId="0"/>
    <xf numFmtId="0" fontId="4" fillId="2" borderId="0" xfId="0" applyFont="1" applyFill="1"/>
    <xf numFmtId="44" fontId="4" fillId="2" borderId="0" xfId="1" applyFont="1" applyFill="1"/>
    <xf numFmtId="165" fontId="4" fillId="2" borderId="0" xfId="1" applyNumberFormat="1" applyFont="1" applyFill="1"/>
    <xf numFmtId="0" fontId="4" fillId="0" borderId="0" xfId="0" applyFont="1"/>
    <xf numFmtId="0" fontId="7" fillId="0" borderId="0" xfId="0" applyFont="1"/>
    <xf numFmtId="0" fontId="6" fillId="2" borderId="0" xfId="0" applyFont="1" applyFill="1"/>
    <xf numFmtId="0" fontId="8" fillId="0" borderId="0" xfId="0" applyFont="1" applyAlignment="1">
      <alignment vertical="top" wrapText="1"/>
    </xf>
    <xf numFmtId="0" fontId="10" fillId="0" borderId="0" xfId="0" applyFont="1"/>
    <xf numFmtId="0" fontId="11" fillId="0" borderId="0" xfId="0" applyFont="1"/>
    <xf numFmtId="0" fontId="12" fillId="2" borderId="1" xfId="4" applyFont="1" applyFill="1" applyBorder="1"/>
    <xf numFmtId="0" fontId="11" fillId="0" borderId="1" xfId="0" applyFont="1" applyBorder="1"/>
    <xf numFmtId="0" fontId="12" fillId="2" borderId="0" xfId="4" applyFont="1" applyFill="1"/>
    <xf numFmtId="0" fontId="12" fillId="2" borderId="1" xfId="0" applyFont="1" applyFill="1" applyBorder="1"/>
    <xf numFmtId="0" fontId="13" fillId="2" borderId="1" xfId="0" applyFont="1" applyFill="1" applyBorder="1"/>
    <xf numFmtId="0" fontId="11" fillId="2" borderId="1" xfId="0" applyFont="1" applyFill="1" applyBorder="1"/>
    <xf numFmtId="0" fontId="12" fillId="2" borderId="0" xfId="0" applyFont="1" applyFill="1"/>
    <xf numFmtId="0" fontId="12" fillId="0" borderId="1" xfId="0" applyFont="1" applyBorder="1"/>
    <xf numFmtId="0" fontId="14" fillId="2" borderId="1" xfId="0" applyFont="1" applyFill="1" applyBorder="1"/>
    <xf numFmtId="0" fontId="12" fillId="2" borderId="2" xfId="0" applyFont="1" applyFill="1" applyBorder="1"/>
    <xf numFmtId="0" fontId="14" fillId="2" borderId="0" xfId="0" applyFont="1" applyFill="1"/>
    <xf numFmtId="44" fontId="12" fillId="2" borderId="0" xfId="1" applyFont="1" applyFill="1"/>
    <xf numFmtId="165" fontId="12" fillId="2" borderId="0" xfId="1" applyNumberFormat="1" applyFont="1" applyFill="1"/>
    <xf numFmtId="0" fontId="15" fillId="2" borderId="0" xfId="6" applyFont="1" applyFill="1" applyAlignment="1" applyProtection="1"/>
    <xf numFmtId="0" fontId="12" fillId="0" borderId="0" xfId="0" applyFont="1"/>
    <xf numFmtId="0" fontId="14" fillId="2" borderId="0" xfId="0" applyFont="1" applyFill="1" applyAlignment="1">
      <alignment horizontal="center"/>
    </xf>
    <xf numFmtId="0" fontId="16" fillId="2" borderId="0" xfId="0" applyFont="1" applyFill="1"/>
    <xf numFmtId="44" fontId="14" fillId="2" borderId="0" xfId="1" applyFont="1" applyFill="1" applyBorder="1"/>
    <xf numFmtId="44" fontId="12" fillId="2" borderId="0" xfId="1" applyFont="1" applyFill="1" applyBorder="1"/>
    <xf numFmtId="165" fontId="14" fillId="2" borderId="1" xfId="1" applyNumberFormat="1" applyFont="1" applyFill="1" applyBorder="1"/>
    <xf numFmtId="0" fontId="12" fillId="3" borderId="1" xfId="4" applyFont="1" applyFill="1" applyBorder="1"/>
    <xf numFmtId="44" fontId="12" fillId="2" borderId="1" xfId="1" applyFont="1" applyFill="1" applyBorder="1"/>
    <xf numFmtId="165" fontId="12" fillId="2" borderId="1" xfId="5" applyNumberFormat="1" applyFont="1" applyFill="1" applyBorder="1"/>
    <xf numFmtId="0" fontId="12" fillId="3" borderId="1" xfId="0" applyFont="1" applyFill="1" applyBorder="1"/>
    <xf numFmtId="165" fontId="12" fillId="2" borderId="1" xfId="1" applyNumberFormat="1" applyFont="1" applyFill="1" applyBorder="1"/>
    <xf numFmtId="0" fontId="13" fillId="0" borderId="0" xfId="0" applyFont="1"/>
    <xf numFmtId="0" fontId="12" fillId="2" borderId="1" xfId="2" applyFont="1" applyFill="1" applyBorder="1"/>
    <xf numFmtId="165" fontId="13" fillId="2" borderId="1" xfId="5" applyNumberFormat="1" applyFont="1" applyFill="1" applyBorder="1"/>
    <xf numFmtId="165" fontId="11" fillId="2" borderId="1" xfId="5" applyNumberFormat="1" applyFont="1" applyFill="1" applyBorder="1"/>
    <xf numFmtId="0" fontId="12" fillId="2" borderId="0" xfId="2" applyFont="1" applyFill="1"/>
    <xf numFmtId="165" fontId="12" fillId="2" borderId="0" xfId="5" applyNumberFormat="1" applyFont="1" applyFill="1" applyBorder="1"/>
    <xf numFmtId="0" fontId="14" fillId="2" borderId="0" xfId="2" applyFont="1" applyFill="1"/>
    <xf numFmtId="165" fontId="12" fillId="2" borderId="0" xfId="1" applyNumberFormat="1" applyFont="1" applyFill="1" applyBorder="1"/>
    <xf numFmtId="165" fontId="13" fillId="2" borderId="1" xfId="1" applyNumberFormat="1" applyFont="1" applyFill="1" applyBorder="1"/>
    <xf numFmtId="0" fontId="17" fillId="2" borderId="1" xfId="0" applyFont="1" applyFill="1" applyBorder="1"/>
    <xf numFmtId="0" fontId="17" fillId="3" borderId="1" xfId="0" applyFont="1" applyFill="1" applyBorder="1"/>
    <xf numFmtId="0" fontId="12" fillId="3" borderId="1" xfId="0" applyFont="1" applyFill="1" applyBorder="1" applyAlignment="1">
      <alignment vertical="top" wrapText="1"/>
    </xf>
    <xf numFmtId="0" fontId="19" fillId="2" borderId="1" xfId="0" applyFont="1" applyFill="1" applyBorder="1"/>
    <xf numFmtId="0" fontId="20" fillId="3" borderId="1" xfId="0" applyFont="1" applyFill="1" applyBorder="1"/>
    <xf numFmtId="0" fontId="17" fillId="2" borderId="0" xfId="0" applyFont="1" applyFill="1"/>
    <xf numFmtId="0" fontId="11" fillId="0" borderId="0" xfId="0" applyFont="1" applyAlignment="1">
      <alignment vertical="top" wrapText="1"/>
    </xf>
    <xf numFmtId="0" fontId="11" fillId="0" borderId="0" xfId="0" applyFont="1" applyAlignment="1">
      <alignment horizontal="right" vertical="top" wrapText="1"/>
    </xf>
    <xf numFmtId="0" fontId="14" fillId="2" borderId="2" xfId="0" applyFont="1" applyFill="1" applyBorder="1"/>
    <xf numFmtId="44" fontId="14" fillId="4" borderId="3" xfId="1" applyFont="1" applyFill="1" applyBorder="1"/>
    <xf numFmtId="44" fontId="12" fillId="4" borderId="4" xfId="1" applyFont="1" applyFill="1" applyBorder="1"/>
    <xf numFmtId="44" fontId="14" fillId="4" borderId="6" xfId="1" applyFont="1" applyFill="1" applyBorder="1"/>
    <xf numFmtId="44" fontId="12" fillId="4" borderId="0" xfId="1" applyFont="1" applyFill="1" applyBorder="1"/>
    <xf numFmtId="44" fontId="12" fillId="4" borderId="6" xfId="1" applyFont="1" applyFill="1" applyBorder="1"/>
    <xf numFmtId="44" fontId="12" fillId="4" borderId="8" xfId="1" applyFont="1" applyFill="1" applyBorder="1"/>
    <xf numFmtId="44" fontId="12" fillId="4" borderId="9" xfId="1" applyFont="1" applyFill="1" applyBorder="1"/>
    <xf numFmtId="44" fontId="12" fillId="5" borderId="1" xfId="1" applyFont="1" applyFill="1" applyBorder="1"/>
    <xf numFmtId="8" fontId="12" fillId="2" borderId="0" xfId="0" applyNumberFormat="1" applyFont="1" applyFill="1"/>
    <xf numFmtId="8" fontId="8" fillId="0" borderId="0" xfId="0" applyNumberFormat="1" applyFont="1" applyAlignment="1">
      <alignment vertical="top" wrapText="1"/>
    </xf>
    <xf numFmtId="8" fontId="4" fillId="2" borderId="0" xfId="0" applyNumberFormat="1" applyFont="1" applyFill="1"/>
    <xf numFmtId="44" fontId="4" fillId="2" borderId="1" xfId="1" applyFont="1" applyFill="1" applyBorder="1"/>
    <xf numFmtId="0" fontId="0" fillId="0" borderId="1" xfId="0" applyBorder="1"/>
    <xf numFmtId="44" fontId="4" fillId="5" borderId="1" xfId="1" applyFont="1" applyFill="1" applyBorder="1"/>
    <xf numFmtId="0" fontId="14" fillId="3" borderId="2" xfId="0" applyFont="1" applyFill="1" applyBorder="1"/>
    <xf numFmtId="44" fontId="12" fillId="5" borderId="2" xfId="1" applyFont="1" applyFill="1" applyBorder="1"/>
    <xf numFmtId="44" fontId="4" fillId="5" borderId="0" xfId="1" applyFont="1" applyFill="1" applyBorder="1"/>
    <xf numFmtId="0" fontId="11" fillId="2" borderId="0" xfId="0" applyFont="1" applyFill="1"/>
    <xf numFmtId="0" fontId="0" fillId="2" borderId="0" xfId="0" applyFill="1"/>
    <xf numFmtId="0" fontId="2" fillId="0" borderId="0" xfId="0" applyFont="1"/>
    <xf numFmtId="0" fontId="12" fillId="6" borderId="1" xfId="4" applyFont="1" applyFill="1" applyBorder="1"/>
    <xf numFmtId="0" fontId="12" fillId="6" borderId="1" xfId="0" applyFont="1" applyFill="1" applyBorder="1"/>
    <xf numFmtId="165" fontId="12" fillId="2" borderId="5" xfId="1" applyNumberFormat="1" applyFont="1" applyFill="1" applyBorder="1"/>
    <xf numFmtId="165" fontId="12" fillId="2" borderId="7" xfId="1" applyNumberFormat="1" applyFont="1" applyFill="1" applyBorder="1"/>
    <xf numFmtId="165" fontId="12" fillId="2" borderId="10" xfId="1" applyNumberFormat="1" applyFont="1" applyFill="1" applyBorder="1"/>
    <xf numFmtId="0" fontId="13" fillId="2" borderId="0" xfId="0" applyFont="1" applyFill="1"/>
    <xf numFmtId="0" fontId="18" fillId="2" borderId="0" xfId="2" applyFont="1" applyFill="1"/>
    <xf numFmtId="0" fontId="0" fillId="2" borderId="1" xfId="0" applyFill="1" applyBorder="1"/>
    <xf numFmtId="0" fontId="22" fillId="2" borderId="1" xfId="0" applyFont="1" applyFill="1" applyBorder="1"/>
    <xf numFmtId="0" fontId="2" fillId="0" borderId="1" xfId="0" applyFont="1" applyBorder="1"/>
    <xf numFmtId="165" fontId="12" fillId="3" borderId="1" xfId="1" applyNumberFormat="1" applyFont="1" applyFill="1" applyBorder="1"/>
    <xf numFmtId="0" fontId="23" fillId="0" borderId="1" xfId="0" applyFont="1" applyBorder="1"/>
    <xf numFmtId="0" fontId="11" fillId="2" borderId="1" xfId="4" applyFont="1" applyFill="1" applyBorder="1"/>
    <xf numFmtId="44" fontId="1" fillId="5" borderId="1" xfId="1" applyFont="1" applyFill="1" applyBorder="1"/>
    <xf numFmtId="0" fontId="7" fillId="2" borderId="1" xfId="0" applyFont="1" applyFill="1" applyBorder="1"/>
    <xf numFmtId="0" fontId="22" fillId="0" borderId="0" xfId="0" applyFont="1"/>
    <xf numFmtId="0" fontId="21" fillId="0" borderId="0" xfId="0" applyFont="1"/>
    <xf numFmtId="0" fontId="13" fillId="3" borderId="1" xfId="0" applyFont="1" applyFill="1" applyBorder="1"/>
    <xf numFmtId="0" fontId="0" fillId="3" borderId="0" xfId="0" applyFill="1"/>
    <xf numFmtId="44" fontId="0" fillId="5" borderId="1" xfId="1" applyFont="1" applyFill="1" applyBorder="1"/>
    <xf numFmtId="44" fontId="4" fillId="2" borderId="0" xfId="1" applyFont="1" applyFill="1" applyBorder="1"/>
    <xf numFmtId="0" fontId="17" fillId="4" borderId="1" xfId="0" applyFont="1" applyFill="1" applyBorder="1"/>
    <xf numFmtId="0" fontId="24" fillId="3" borderId="1" xfId="0" applyFont="1" applyFill="1" applyBorder="1"/>
    <xf numFmtId="44" fontId="11" fillId="2" borderId="0" xfId="1" applyFont="1" applyFill="1" applyBorder="1"/>
    <xf numFmtId="0" fontId="25" fillId="0" borderId="0" xfId="0" applyFont="1"/>
    <xf numFmtId="0" fontId="22" fillId="2" borderId="0" xfId="0" applyFont="1" applyFill="1"/>
    <xf numFmtId="0" fontId="11" fillId="0" borderId="0" xfId="0" applyFont="1" applyAlignment="1">
      <alignment vertical="center"/>
    </xf>
    <xf numFmtId="0" fontId="11" fillId="3" borderId="1" xfId="0" applyFont="1" applyFill="1" applyBorder="1"/>
    <xf numFmtId="0" fontId="27" fillId="0" borderId="0" xfId="0" applyFont="1" applyAlignment="1">
      <alignment vertical="center"/>
    </xf>
    <xf numFmtId="0" fontId="1" fillId="2" borderId="1" xfId="0" applyFont="1" applyFill="1" applyBorder="1"/>
    <xf numFmtId="0" fontId="1" fillId="0" borderId="0" xfId="0" applyFont="1"/>
    <xf numFmtId="0" fontId="11" fillId="2" borderId="0" xfId="4" applyFont="1" applyFill="1"/>
    <xf numFmtId="0" fontId="11" fillId="2" borderId="1" xfId="2" applyFont="1" applyFill="1" applyBorder="1"/>
    <xf numFmtId="0" fontId="24" fillId="2" borderId="1" xfId="0" applyFont="1" applyFill="1" applyBorder="1"/>
    <xf numFmtId="0" fontId="14" fillId="3" borderId="0" xfId="0" applyFont="1" applyFill="1"/>
    <xf numFmtId="44" fontId="0" fillId="5" borderId="0" xfId="1" applyFont="1" applyFill="1" applyBorder="1"/>
    <xf numFmtId="0" fontId="13" fillId="3" borderId="1" xfId="4" applyFont="1" applyFill="1" applyBorder="1"/>
    <xf numFmtId="0" fontId="12" fillId="2" borderId="12" xfId="4" applyFont="1" applyFill="1" applyBorder="1"/>
    <xf numFmtId="0" fontId="0" fillId="0" borderId="0" xfId="0" applyAlignment="1">
      <alignment vertical="center"/>
    </xf>
    <xf numFmtId="0" fontId="12" fillId="3" borderId="0" xfId="4" applyFont="1" applyFill="1"/>
    <xf numFmtId="0" fontId="12" fillId="2" borderId="13" xfId="0" applyFont="1" applyFill="1" applyBorder="1"/>
    <xf numFmtId="0" fontId="11" fillId="0" borderId="13" xfId="0" applyFont="1" applyBorder="1"/>
    <xf numFmtId="0" fontId="11" fillId="2" borderId="13" xfId="0" applyFont="1" applyFill="1" applyBorder="1"/>
    <xf numFmtId="0" fontId="19" fillId="3" borderId="1" xfId="0" applyFont="1" applyFill="1" applyBorder="1"/>
    <xf numFmtId="0" fontId="20" fillId="2" borderId="0" xfId="0" applyFont="1" applyFill="1"/>
    <xf numFmtId="44" fontId="12" fillId="5" borderId="0" xfId="1" applyFont="1" applyFill="1" applyBorder="1"/>
    <xf numFmtId="0" fontId="4" fillId="2" borderId="1" xfId="0" applyFont="1" applyFill="1" applyBorder="1"/>
    <xf numFmtId="0" fontId="17" fillId="2" borderId="11" xfId="0" applyFont="1" applyFill="1" applyBorder="1"/>
    <xf numFmtId="0" fontId="12" fillId="3" borderId="1" xfId="2" applyFont="1" applyFill="1" applyBorder="1"/>
    <xf numFmtId="0" fontId="11" fillId="0" borderId="0" xfId="0" applyFont="1" applyAlignment="1">
      <alignment horizontal="right" vertical="top" wrapText="1"/>
    </xf>
    <xf numFmtId="0" fontId="11" fillId="2" borderId="0" xfId="0" applyFont="1" applyFill="1" applyBorder="1"/>
    <xf numFmtId="0" fontId="0" fillId="2" borderId="0" xfId="0" applyFill="1" applyBorder="1"/>
    <xf numFmtId="0" fontId="12" fillId="2" borderId="0" xfId="0" applyFont="1" applyFill="1" applyBorder="1" applyAlignment="1">
      <alignment textRotation="52"/>
    </xf>
    <xf numFmtId="0" fontId="11" fillId="2" borderId="0" xfId="0" applyFont="1" applyFill="1" applyBorder="1" applyAlignment="1">
      <alignment textRotation="52"/>
    </xf>
    <xf numFmtId="0" fontId="0" fillId="2" borderId="0" xfId="0" applyFill="1" applyBorder="1" applyAlignment="1">
      <alignment textRotation="52"/>
    </xf>
    <xf numFmtId="164" fontId="12" fillId="2" borderId="0" xfId="1" applyNumberFormat="1" applyFont="1" applyFill="1" applyBorder="1"/>
    <xf numFmtId="164" fontId="11" fillId="2" borderId="0" xfId="0" applyNumberFormat="1" applyFont="1" applyFill="1" applyBorder="1"/>
    <xf numFmtId="44" fontId="0" fillId="2" borderId="0" xfId="1" applyFont="1" applyFill="1" applyBorder="1"/>
    <xf numFmtId="0" fontId="12" fillId="2" borderId="0" xfId="0" applyFont="1" applyFill="1" applyBorder="1"/>
    <xf numFmtId="0" fontId="14" fillId="2" borderId="0" xfId="0" applyFont="1" applyFill="1" applyBorder="1"/>
    <xf numFmtId="0" fontId="17" fillId="2" borderId="0" xfId="0" applyFont="1" applyFill="1" applyBorder="1"/>
    <xf numFmtId="0" fontId="4" fillId="2" borderId="0" xfId="0" applyFont="1" applyFill="1" applyBorder="1"/>
  </cellXfs>
  <cellStyles count="7">
    <cellStyle name="Lien hypertexte" xfId="6" builtinId="8"/>
    <cellStyle name="Monétaire" xfId="1" builtinId="4"/>
    <cellStyle name="Monétaire 2" xfId="5" xr:uid="{00000000-0005-0000-0000-000002000000}"/>
    <cellStyle name="Normal" xfId="0" builtinId="0"/>
    <cellStyle name="Normal 2" xfId="2" xr:uid="{00000000-0005-0000-0000-000004000000}"/>
    <cellStyle name="Normal 3" xfId="4" xr:uid="{00000000-0005-0000-0000-000005000000}"/>
    <cellStyle name="Normal 4" xfId="3" xr:uid="{00000000-0005-0000-0000-000006000000}"/>
  </cellStyles>
  <dxfs count="0"/>
  <tableStyles count="0" defaultTableStyle="TableStyleMedium9" defaultPivotStyle="PivotStyleLight16"/>
  <colors>
    <mruColors>
      <color rgb="FF66FF33"/>
      <color rgb="FFFF3399"/>
      <color rgb="FFFF6699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</xdr:colOff>
      <xdr:row>182</xdr:row>
      <xdr:rowOff>57150</xdr:rowOff>
    </xdr:from>
    <xdr:to>
      <xdr:col>4</xdr:col>
      <xdr:colOff>180975</xdr:colOff>
      <xdr:row>182</xdr:row>
      <xdr:rowOff>152400</xdr:rowOff>
    </xdr:to>
    <xdr:sp macro="" textlink="">
      <xdr:nvSpPr>
        <xdr:cNvPr id="4" name="Organigramme : Opération manuell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7648575" y="24060150"/>
          <a:ext cx="142875" cy="95250"/>
        </a:xfrm>
        <a:prstGeom prst="flowChartManualOperation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4</xdr:col>
      <xdr:colOff>57150</xdr:colOff>
      <xdr:row>193</xdr:row>
      <xdr:rowOff>57150</xdr:rowOff>
    </xdr:from>
    <xdr:to>
      <xdr:col>4</xdr:col>
      <xdr:colOff>200025</xdr:colOff>
      <xdr:row>193</xdr:row>
      <xdr:rowOff>152400</xdr:rowOff>
    </xdr:to>
    <xdr:sp macro="" textlink="">
      <xdr:nvSpPr>
        <xdr:cNvPr id="14" name="Organigramme : Opération manuell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7667625" y="26155650"/>
          <a:ext cx="142875" cy="95250"/>
        </a:xfrm>
        <a:prstGeom prst="flowChartManualOperation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0</xdr:col>
      <xdr:colOff>3876675</xdr:colOff>
      <xdr:row>176</xdr:row>
      <xdr:rowOff>47625</xdr:rowOff>
    </xdr:from>
    <xdr:to>
      <xdr:col>0</xdr:col>
      <xdr:colOff>4019550</xdr:colOff>
      <xdr:row>176</xdr:row>
      <xdr:rowOff>142875</xdr:rowOff>
    </xdr:to>
    <xdr:sp macro="" textlink="">
      <xdr:nvSpPr>
        <xdr:cNvPr id="18" name="Organigramme : Opération manuelle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3876675" y="33032700"/>
          <a:ext cx="142875" cy="95250"/>
        </a:xfrm>
        <a:prstGeom prst="flowChartManualOperation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4</xdr:col>
      <xdr:colOff>76200</xdr:colOff>
      <xdr:row>197</xdr:row>
      <xdr:rowOff>47625</xdr:rowOff>
    </xdr:from>
    <xdr:to>
      <xdr:col>4</xdr:col>
      <xdr:colOff>219075</xdr:colOff>
      <xdr:row>197</xdr:row>
      <xdr:rowOff>142875</xdr:rowOff>
    </xdr:to>
    <xdr:sp macro="" textlink="">
      <xdr:nvSpPr>
        <xdr:cNvPr id="19" name="Organigramme : Opération manuelle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6762750" y="44291250"/>
          <a:ext cx="142875" cy="95250"/>
        </a:xfrm>
        <a:prstGeom prst="flowChartManualOperation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4</xdr:col>
      <xdr:colOff>76200</xdr:colOff>
      <xdr:row>198</xdr:row>
      <xdr:rowOff>47625</xdr:rowOff>
    </xdr:from>
    <xdr:to>
      <xdr:col>4</xdr:col>
      <xdr:colOff>219075</xdr:colOff>
      <xdr:row>198</xdr:row>
      <xdr:rowOff>142875</xdr:rowOff>
    </xdr:to>
    <xdr:sp macro="" textlink="">
      <xdr:nvSpPr>
        <xdr:cNvPr id="20" name="Organigramme : Opération manuelle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6762750" y="44291250"/>
          <a:ext cx="142875" cy="95250"/>
        </a:xfrm>
        <a:prstGeom prst="flowChartManualOperation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4</xdr:col>
      <xdr:colOff>76200</xdr:colOff>
      <xdr:row>195</xdr:row>
      <xdr:rowOff>76200</xdr:rowOff>
    </xdr:from>
    <xdr:to>
      <xdr:col>4</xdr:col>
      <xdr:colOff>219075</xdr:colOff>
      <xdr:row>195</xdr:row>
      <xdr:rowOff>171450</xdr:rowOff>
    </xdr:to>
    <xdr:sp macro="" textlink="">
      <xdr:nvSpPr>
        <xdr:cNvPr id="23" name="Organigramme : Opération manuelle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6762750" y="43367325"/>
          <a:ext cx="142875" cy="95250"/>
        </a:xfrm>
        <a:prstGeom prst="flowChartManualOperation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4</xdr:col>
      <xdr:colOff>47625</xdr:colOff>
      <xdr:row>190</xdr:row>
      <xdr:rowOff>57150</xdr:rowOff>
    </xdr:from>
    <xdr:to>
      <xdr:col>4</xdr:col>
      <xdr:colOff>190500</xdr:colOff>
      <xdr:row>190</xdr:row>
      <xdr:rowOff>152400</xdr:rowOff>
    </xdr:to>
    <xdr:sp macro="" textlink="">
      <xdr:nvSpPr>
        <xdr:cNvPr id="30" name="Organigramme : Opération manuelle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7334250" y="38947725"/>
          <a:ext cx="142875" cy="95250"/>
        </a:xfrm>
        <a:prstGeom prst="flowChartManualOperation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4</xdr:col>
      <xdr:colOff>104775</xdr:colOff>
      <xdr:row>190</xdr:row>
      <xdr:rowOff>57150</xdr:rowOff>
    </xdr:from>
    <xdr:to>
      <xdr:col>4</xdr:col>
      <xdr:colOff>247650</xdr:colOff>
      <xdr:row>190</xdr:row>
      <xdr:rowOff>152400</xdr:rowOff>
    </xdr:to>
    <xdr:sp macro="" textlink="">
      <xdr:nvSpPr>
        <xdr:cNvPr id="37" name="Organigramme : Opération manuelle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7515225" y="42710100"/>
          <a:ext cx="142875" cy="95250"/>
        </a:xfrm>
        <a:prstGeom prst="flowChartManualOperation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 editAs="oneCell">
    <xdr:from>
      <xdr:col>0</xdr:col>
      <xdr:colOff>2095500</xdr:colOff>
      <xdr:row>320</xdr:row>
      <xdr:rowOff>0</xdr:rowOff>
    </xdr:from>
    <xdr:to>
      <xdr:col>0</xdr:col>
      <xdr:colOff>2248666</xdr:colOff>
      <xdr:row>320</xdr:row>
      <xdr:rowOff>152400</xdr:rowOff>
    </xdr:to>
    <xdr:pic>
      <xdr:nvPicPr>
        <xdr:cNvPr id="46" name="Picture 1" descr="https://www.rhs.org.uk/getmedia/9fb8aefa-fded-44f2-88c4-976ac9e86eb1/RHS_Bee_YELLOW-REGISTERED.jpg?width=200&amp;height=199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95500" y="103612950"/>
          <a:ext cx="153166" cy="1524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1809750</xdr:colOff>
      <xdr:row>316</xdr:row>
      <xdr:rowOff>0</xdr:rowOff>
    </xdr:from>
    <xdr:to>
      <xdr:col>0</xdr:col>
      <xdr:colOff>1962916</xdr:colOff>
      <xdr:row>316</xdr:row>
      <xdr:rowOff>152400</xdr:rowOff>
    </xdr:to>
    <xdr:pic>
      <xdr:nvPicPr>
        <xdr:cNvPr id="80" name="Picture 1" descr="https://www.rhs.org.uk/getmedia/9fb8aefa-fded-44f2-88c4-976ac9e86eb1/RHS_Bee_YELLOW-REGISTERED.jpg?width=200&amp;height=19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09750" y="94259400"/>
          <a:ext cx="153166" cy="1524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2286000</xdr:colOff>
      <xdr:row>316</xdr:row>
      <xdr:rowOff>0</xdr:rowOff>
    </xdr:from>
    <xdr:to>
      <xdr:col>0</xdr:col>
      <xdr:colOff>2439166</xdr:colOff>
      <xdr:row>316</xdr:row>
      <xdr:rowOff>152400</xdr:rowOff>
    </xdr:to>
    <xdr:pic>
      <xdr:nvPicPr>
        <xdr:cNvPr id="81" name="Picture 1" descr="https://www.rhs.org.uk/getmedia/9fb8aefa-fded-44f2-88c4-976ac9e86eb1/RHS_Bee_YELLOW-REGISTERED.jpg?width=200&amp;height=199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86000" y="72761475"/>
          <a:ext cx="153166" cy="1524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1104900</xdr:colOff>
      <xdr:row>326</xdr:row>
      <xdr:rowOff>19050</xdr:rowOff>
    </xdr:from>
    <xdr:to>
      <xdr:col>0</xdr:col>
      <xdr:colOff>1258066</xdr:colOff>
      <xdr:row>326</xdr:row>
      <xdr:rowOff>171450</xdr:rowOff>
    </xdr:to>
    <xdr:pic>
      <xdr:nvPicPr>
        <xdr:cNvPr id="90" name="Picture 1" descr="https://www.rhs.org.uk/getmedia/9fb8aefa-fded-44f2-88c4-976ac9e86eb1/RHS_Bee_YELLOW-REGISTERED.jpg?width=200&amp;height=19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04900" y="108356400"/>
          <a:ext cx="153166" cy="1524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2295525</xdr:colOff>
      <xdr:row>347</xdr:row>
      <xdr:rowOff>0</xdr:rowOff>
    </xdr:from>
    <xdr:to>
      <xdr:col>0</xdr:col>
      <xdr:colOff>2448691</xdr:colOff>
      <xdr:row>347</xdr:row>
      <xdr:rowOff>152400</xdr:rowOff>
    </xdr:to>
    <xdr:pic>
      <xdr:nvPicPr>
        <xdr:cNvPr id="91" name="Picture 1" descr="https://www.rhs.org.uk/getmedia/9fb8aefa-fded-44f2-88c4-976ac9e86eb1/RHS_Bee_YELLOW-REGISTERED.jpg?width=200&amp;height=199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95525" y="110690025"/>
          <a:ext cx="153166" cy="1524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1733550</xdr:colOff>
      <xdr:row>422</xdr:row>
      <xdr:rowOff>0</xdr:rowOff>
    </xdr:from>
    <xdr:to>
      <xdr:col>0</xdr:col>
      <xdr:colOff>1886716</xdr:colOff>
      <xdr:row>422</xdr:row>
      <xdr:rowOff>152400</xdr:rowOff>
    </xdr:to>
    <xdr:pic>
      <xdr:nvPicPr>
        <xdr:cNvPr id="92" name="Picture 1" descr="https://www.rhs.org.uk/getmedia/9fb8aefa-fded-44f2-88c4-976ac9e86eb1/RHS_Bee_YELLOW-REGISTERED.jpg?width=200&amp;height=199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33550" y="107032425"/>
          <a:ext cx="153166" cy="1524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318</xdr:row>
      <xdr:rowOff>19050</xdr:rowOff>
    </xdr:from>
    <xdr:to>
      <xdr:col>2</xdr:col>
      <xdr:colOff>153166</xdr:colOff>
      <xdr:row>318</xdr:row>
      <xdr:rowOff>171450</xdr:rowOff>
    </xdr:to>
    <xdr:pic>
      <xdr:nvPicPr>
        <xdr:cNvPr id="100" name="Picture 1" descr="https://www.rhs.org.uk/getmedia/9fb8aefa-fded-44f2-88c4-976ac9e86eb1/RHS_Bee_YELLOW-REGISTERED.jpg?width=200&amp;height=1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24400" y="104860725"/>
          <a:ext cx="153166" cy="1524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1971675</xdr:colOff>
      <xdr:row>349</xdr:row>
      <xdr:rowOff>9525</xdr:rowOff>
    </xdr:from>
    <xdr:to>
      <xdr:col>0</xdr:col>
      <xdr:colOff>2124841</xdr:colOff>
      <xdr:row>349</xdr:row>
      <xdr:rowOff>161925</xdr:rowOff>
    </xdr:to>
    <xdr:pic>
      <xdr:nvPicPr>
        <xdr:cNvPr id="101" name="Picture 1" descr="https://www.rhs.org.uk/getmedia/9fb8aefa-fded-44f2-88c4-976ac9e86eb1/RHS_Bee_YELLOW-REGISTERED.jpg?width=200&amp;height=199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1675" y="108089700"/>
          <a:ext cx="153166" cy="1524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1885950</xdr:colOff>
      <xdr:row>373</xdr:row>
      <xdr:rowOff>0</xdr:rowOff>
    </xdr:from>
    <xdr:to>
      <xdr:col>0</xdr:col>
      <xdr:colOff>2039116</xdr:colOff>
      <xdr:row>373</xdr:row>
      <xdr:rowOff>152400</xdr:rowOff>
    </xdr:to>
    <xdr:pic>
      <xdr:nvPicPr>
        <xdr:cNvPr id="105" name="Picture 1" descr="https://www.rhs.org.uk/getmedia/9fb8aefa-fded-44f2-88c4-976ac9e86eb1/RHS_Bee_YELLOW-REGISTERED.jpg?width=200&amp;height=199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85950" y="109642275"/>
          <a:ext cx="153166" cy="1524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1</xdr:row>
      <xdr:rowOff>9526</xdr:rowOff>
    </xdr:from>
    <xdr:to>
      <xdr:col>3</xdr:col>
      <xdr:colOff>308948</xdr:colOff>
      <xdr:row>4</xdr:row>
      <xdr:rowOff>104776</xdr:rowOff>
    </xdr:to>
    <xdr:pic>
      <xdr:nvPicPr>
        <xdr:cNvPr id="122" name="Image 121" descr="juste logo.jpg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676775" y="200026"/>
          <a:ext cx="1118573" cy="666750"/>
        </a:xfrm>
        <a:prstGeom prst="rect">
          <a:avLst/>
        </a:prstGeom>
      </xdr:spPr>
    </xdr:pic>
    <xdr:clientData/>
  </xdr:twoCellAnchor>
  <xdr:twoCellAnchor>
    <xdr:from>
      <xdr:col>4</xdr:col>
      <xdr:colOff>57150</xdr:colOff>
      <xdr:row>192</xdr:row>
      <xdr:rowOff>57150</xdr:rowOff>
    </xdr:from>
    <xdr:to>
      <xdr:col>4</xdr:col>
      <xdr:colOff>200025</xdr:colOff>
      <xdr:row>192</xdr:row>
      <xdr:rowOff>152400</xdr:rowOff>
    </xdr:to>
    <xdr:sp macro="" textlink="">
      <xdr:nvSpPr>
        <xdr:cNvPr id="123" name="Organigramme : Opération manuelle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/>
      </xdr:nvSpPr>
      <xdr:spPr>
        <a:xfrm>
          <a:off x="7410450" y="42995850"/>
          <a:ext cx="142875" cy="95250"/>
        </a:xfrm>
        <a:prstGeom prst="flowChartManualOperation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 editAs="oneCell">
    <xdr:from>
      <xdr:col>0</xdr:col>
      <xdr:colOff>1885950</xdr:colOff>
      <xdr:row>374</xdr:row>
      <xdr:rowOff>0</xdr:rowOff>
    </xdr:from>
    <xdr:to>
      <xdr:col>0</xdr:col>
      <xdr:colOff>2039116</xdr:colOff>
      <xdr:row>374</xdr:row>
      <xdr:rowOff>152400</xdr:rowOff>
    </xdr:to>
    <xdr:pic>
      <xdr:nvPicPr>
        <xdr:cNvPr id="148" name="Picture 1" descr="https://www.rhs.org.uk/getmedia/9fb8aefa-fded-44f2-88c4-976ac9e86eb1/RHS_Bee_YELLOW-REGISTERED.jpg?width=200&amp;height=199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85950" y="86420325"/>
          <a:ext cx="153166" cy="1524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 vertOverflow="clip" rtlCol="0" anchor="ctr"/>
      <a:lstStyle>
        <a:defPPr algn="ctr">
          <a:defRPr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59"/>
  <sheetViews>
    <sheetView tabSelected="1" zoomScaleNormal="100" workbookViewId="0">
      <selection activeCell="A321" sqref="A321"/>
    </sheetView>
  </sheetViews>
  <sheetFormatPr baseColWidth="10" defaultRowHeight="15" x14ac:dyDescent="0.25"/>
  <cols>
    <col min="1" max="1" width="48.85546875" style="1" customWidth="1"/>
    <col min="2" max="2" width="3.5703125" style="1" bestFit="1" customWidth="1"/>
    <col min="3" max="3" width="12.140625" style="2" customWidth="1"/>
    <col min="4" max="4" width="8.85546875" style="2" customWidth="1"/>
    <col min="5" max="5" width="12.28515625" style="3" customWidth="1"/>
    <col min="6" max="6" width="13.85546875" style="1" customWidth="1"/>
    <col min="7" max="7" width="94" style="71" bestFit="1" customWidth="1"/>
  </cols>
  <sheetData>
    <row r="1" spans="1:9" x14ac:dyDescent="0.25">
      <c r="A1" s="6"/>
      <c r="B1" s="6"/>
    </row>
    <row r="2" spans="1:9" x14ac:dyDescent="0.25">
      <c r="A2" s="20" t="s">
        <v>647</v>
      </c>
      <c r="B2" s="20"/>
      <c r="C2" s="21"/>
      <c r="D2" s="21"/>
      <c r="E2" s="22"/>
      <c r="F2" s="16"/>
      <c r="G2" s="70"/>
      <c r="H2" s="9"/>
      <c r="I2" s="9"/>
    </row>
    <row r="3" spans="1:9" x14ac:dyDescent="0.25">
      <c r="A3" s="16"/>
      <c r="B3" s="16"/>
      <c r="C3" s="21"/>
      <c r="D3" s="21"/>
      <c r="E3" s="22"/>
      <c r="F3" s="16"/>
      <c r="G3" s="70"/>
      <c r="H3" s="9"/>
      <c r="I3" s="9"/>
    </row>
    <row r="4" spans="1:9" x14ac:dyDescent="0.25">
      <c r="A4" s="16"/>
      <c r="B4" s="16"/>
      <c r="C4" s="21"/>
      <c r="D4" s="21"/>
      <c r="E4" s="22"/>
      <c r="F4" s="16"/>
      <c r="G4" s="70"/>
      <c r="H4" s="9"/>
      <c r="I4" s="9"/>
    </row>
    <row r="5" spans="1:9" ht="15.75" thickBot="1" x14ac:dyDescent="0.3">
      <c r="A5" s="23" t="s">
        <v>180</v>
      </c>
      <c r="B5" s="23"/>
      <c r="C5" s="21"/>
      <c r="D5" s="21"/>
      <c r="E5" s="22"/>
      <c r="F5" s="16"/>
      <c r="G5" s="70"/>
      <c r="H5" s="9"/>
      <c r="I5" s="9"/>
    </row>
    <row r="6" spans="1:9" x14ac:dyDescent="0.25">
      <c r="A6" s="23" t="s">
        <v>182</v>
      </c>
      <c r="B6" s="23"/>
      <c r="C6" s="53" t="s">
        <v>179</v>
      </c>
      <c r="D6" s="54"/>
      <c r="E6" s="75"/>
      <c r="F6" s="16"/>
      <c r="G6" s="70"/>
      <c r="H6" s="9"/>
      <c r="I6" s="9"/>
    </row>
    <row r="7" spans="1:9" x14ac:dyDescent="0.25">
      <c r="A7" s="23" t="s">
        <v>184</v>
      </c>
      <c r="B7" s="23"/>
      <c r="C7" s="55" t="s">
        <v>181</v>
      </c>
      <c r="D7" s="56"/>
      <c r="E7" s="76"/>
      <c r="F7" s="16"/>
      <c r="G7" s="70"/>
      <c r="H7" s="9"/>
      <c r="I7" s="9"/>
    </row>
    <row r="8" spans="1:9" x14ac:dyDescent="0.25">
      <c r="A8" s="23" t="s">
        <v>8</v>
      </c>
      <c r="B8" s="23"/>
      <c r="C8" s="55" t="s">
        <v>183</v>
      </c>
      <c r="D8" s="56"/>
      <c r="E8" s="76"/>
      <c r="F8" s="16"/>
      <c r="G8" s="70"/>
      <c r="H8" s="9"/>
      <c r="I8" s="9"/>
    </row>
    <row r="9" spans="1:9" x14ac:dyDescent="0.25">
      <c r="A9" s="23" t="s">
        <v>0</v>
      </c>
      <c r="B9" s="23"/>
      <c r="C9" s="57"/>
      <c r="D9" s="56"/>
      <c r="E9" s="76"/>
      <c r="F9" s="16"/>
      <c r="G9" s="70"/>
      <c r="H9" s="9"/>
      <c r="I9" s="9"/>
    </row>
    <row r="10" spans="1:9" ht="16.5" customHeight="1" x14ac:dyDescent="0.25">
      <c r="A10" s="23" t="s">
        <v>189</v>
      </c>
      <c r="B10" s="23"/>
      <c r="C10" s="57" t="s">
        <v>185</v>
      </c>
      <c r="D10" s="56"/>
      <c r="E10" s="76"/>
      <c r="F10" s="16"/>
      <c r="G10" s="70"/>
      <c r="H10" s="9"/>
      <c r="I10" s="9"/>
    </row>
    <row r="11" spans="1:9" ht="16.5" customHeight="1" x14ac:dyDescent="0.25">
      <c r="A11" s="23" t="s">
        <v>190</v>
      </c>
      <c r="B11" s="23"/>
      <c r="C11" s="57" t="s">
        <v>186</v>
      </c>
      <c r="D11" s="56"/>
      <c r="E11" s="76"/>
      <c r="F11" s="16"/>
      <c r="G11" s="70"/>
      <c r="H11" s="9"/>
      <c r="I11" s="9"/>
    </row>
    <row r="12" spans="1:9" ht="16.5" customHeight="1" x14ac:dyDescent="0.25">
      <c r="A12" s="23" t="s">
        <v>191</v>
      </c>
      <c r="B12" s="23"/>
      <c r="C12" s="57"/>
      <c r="D12" s="56"/>
      <c r="E12" s="76"/>
      <c r="F12" s="16"/>
      <c r="G12" s="70"/>
      <c r="H12" s="9"/>
      <c r="I12" s="9"/>
    </row>
    <row r="13" spans="1:9" s="4" customFormat="1" x14ac:dyDescent="0.25">
      <c r="A13" s="23" t="s">
        <v>192</v>
      </c>
      <c r="B13" s="23"/>
      <c r="C13" s="57" t="s">
        <v>187</v>
      </c>
      <c r="D13" s="56"/>
      <c r="E13" s="76"/>
      <c r="F13" s="16"/>
      <c r="G13" s="16"/>
      <c r="H13" s="24"/>
      <c r="I13" s="24"/>
    </row>
    <row r="14" spans="1:9" ht="15.75" thickBot="1" x14ac:dyDescent="0.3">
      <c r="A14" s="23"/>
      <c r="B14" s="23"/>
      <c r="C14" s="58" t="s">
        <v>188</v>
      </c>
      <c r="D14" s="59"/>
      <c r="E14" s="77"/>
      <c r="F14" s="16"/>
      <c r="G14" s="70"/>
      <c r="H14" s="9"/>
      <c r="I14" s="9"/>
    </row>
    <row r="15" spans="1:9" x14ac:dyDescent="0.25">
      <c r="A15" s="16"/>
      <c r="B15" s="16"/>
      <c r="C15" s="21"/>
      <c r="D15" s="21"/>
      <c r="E15" s="22"/>
      <c r="F15" s="16"/>
      <c r="G15" s="70"/>
      <c r="H15" s="9"/>
      <c r="I15" s="9"/>
    </row>
    <row r="16" spans="1:9" x14ac:dyDescent="0.25">
      <c r="C16" s="21"/>
      <c r="D16" s="21"/>
      <c r="E16" s="22"/>
      <c r="F16" s="16"/>
      <c r="G16" s="70"/>
      <c r="H16" s="9"/>
      <c r="I16" s="9"/>
    </row>
    <row r="17" spans="1:9" x14ac:dyDescent="0.25">
      <c r="A17" s="16"/>
      <c r="B17" s="16"/>
      <c r="C17" s="21"/>
      <c r="D17" s="21"/>
      <c r="E17" s="22"/>
      <c r="F17" s="16"/>
      <c r="G17" s="70"/>
      <c r="H17" s="9"/>
      <c r="I17" s="9"/>
    </row>
    <row r="18" spans="1:9" x14ac:dyDescent="0.25">
      <c r="A18" s="25" t="s">
        <v>648</v>
      </c>
      <c r="B18" s="25"/>
      <c r="C18" s="21"/>
      <c r="D18" s="21"/>
      <c r="E18" s="22"/>
      <c r="F18" s="16"/>
      <c r="G18" s="70"/>
      <c r="H18" s="9"/>
      <c r="I18" s="9"/>
    </row>
    <row r="19" spans="1:9" x14ac:dyDescent="0.25">
      <c r="A19" s="16"/>
      <c r="B19" s="16"/>
      <c r="C19" s="21"/>
      <c r="D19" s="21"/>
      <c r="E19" s="22"/>
      <c r="F19" s="16"/>
      <c r="G19" s="70"/>
      <c r="H19" s="9"/>
      <c r="I19" s="9"/>
    </row>
    <row r="20" spans="1:9" x14ac:dyDescent="0.25">
      <c r="A20" s="16" t="s">
        <v>193</v>
      </c>
      <c r="B20" s="16"/>
      <c r="C20" s="21"/>
      <c r="D20" s="21"/>
      <c r="E20" s="22"/>
      <c r="F20" s="16"/>
      <c r="G20" s="70"/>
      <c r="H20" s="9"/>
      <c r="I20" s="9"/>
    </row>
    <row r="21" spans="1:9" x14ac:dyDescent="0.25">
      <c r="A21" s="16" t="s">
        <v>194</v>
      </c>
      <c r="B21" s="16"/>
      <c r="C21" s="21"/>
      <c r="D21" s="21"/>
      <c r="E21" s="22"/>
      <c r="F21" s="16"/>
      <c r="G21" s="70"/>
      <c r="H21" s="9"/>
      <c r="I21" s="9"/>
    </row>
    <row r="22" spans="1:9" x14ac:dyDescent="0.25">
      <c r="A22" s="16"/>
      <c r="B22" s="16"/>
      <c r="C22" s="21"/>
      <c r="D22" s="21"/>
      <c r="E22" s="22"/>
      <c r="F22" s="16"/>
      <c r="G22" s="70"/>
      <c r="H22" s="9"/>
      <c r="I22" s="9"/>
    </row>
    <row r="23" spans="1:9" x14ac:dyDescent="0.25">
      <c r="A23" s="26" t="s">
        <v>198</v>
      </c>
      <c r="B23" s="26"/>
      <c r="C23" s="21"/>
      <c r="D23" s="21"/>
      <c r="E23" s="22"/>
      <c r="F23" s="16"/>
      <c r="G23" s="70"/>
      <c r="H23" s="9"/>
      <c r="I23" s="9"/>
    </row>
    <row r="24" spans="1:9" x14ac:dyDescent="0.25">
      <c r="A24" s="14" t="s">
        <v>649</v>
      </c>
      <c r="B24" s="78"/>
      <c r="C24" s="9"/>
      <c r="D24" s="27"/>
      <c r="E24" s="22"/>
      <c r="F24" s="16"/>
      <c r="G24" s="70"/>
      <c r="H24" s="9"/>
      <c r="I24" s="9"/>
    </row>
    <row r="25" spans="1:9" x14ac:dyDescent="0.25">
      <c r="A25" s="67" t="s">
        <v>197</v>
      </c>
      <c r="B25" s="107"/>
      <c r="C25" s="28"/>
      <c r="D25" s="27"/>
      <c r="E25" s="22"/>
      <c r="F25" s="16"/>
      <c r="G25" s="70"/>
      <c r="H25" s="9"/>
      <c r="I25" s="9"/>
    </row>
    <row r="26" spans="1:9" x14ac:dyDescent="0.25">
      <c r="A26" s="18"/>
      <c r="B26" s="18"/>
      <c r="C26" s="64"/>
      <c r="D26" s="34"/>
      <c r="E26" s="13"/>
      <c r="F26" s="9"/>
      <c r="G26" s="9"/>
    </row>
    <row r="27" spans="1:9" x14ac:dyDescent="0.25">
      <c r="A27" s="18" t="s">
        <v>16</v>
      </c>
      <c r="B27" s="18"/>
      <c r="C27" s="66" t="s">
        <v>239</v>
      </c>
      <c r="D27" s="29" t="s">
        <v>22</v>
      </c>
      <c r="E27" s="18" t="s">
        <v>11</v>
      </c>
      <c r="F27" s="9"/>
      <c r="G27" s="9"/>
    </row>
    <row r="28" spans="1:9" x14ac:dyDescent="0.25">
      <c r="A28" s="18" t="s">
        <v>470</v>
      </c>
      <c r="B28" s="18" t="s">
        <v>20</v>
      </c>
      <c r="C28" s="66">
        <v>20</v>
      </c>
      <c r="D28" s="29"/>
      <c r="E28" s="18"/>
      <c r="F28" s="9"/>
      <c r="G28" s="9"/>
    </row>
    <row r="29" spans="1:9" x14ac:dyDescent="0.25">
      <c r="A29" s="30" t="s">
        <v>196</v>
      </c>
      <c r="B29" s="30" t="s">
        <v>551</v>
      </c>
      <c r="C29" s="66">
        <v>12.5</v>
      </c>
      <c r="D29" s="10" t="s">
        <v>40</v>
      </c>
      <c r="E29" s="10" t="s">
        <v>41</v>
      </c>
      <c r="F29" s="9"/>
      <c r="G29" s="9"/>
    </row>
    <row r="30" spans="1:9" x14ac:dyDescent="0.25">
      <c r="A30" s="30" t="s">
        <v>484</v>
      </c>
      <c r="B30" s="30" t="s">
        <v>551</v>
      </c>
      <c r="C30" s="66">
        <v>12.5</v>
      </c>
      <c r="D30" s="10"/>
      <c r="E30" s="10" t="s">
        <v>571</v>
      </c>
      <c r="F30" s="9"/>
      <c r="G30" s="9"/>
    </row>
    <row r="31" spans="1:9" x14ac:dyDescent="0.25">
      <c r="A31" s="30" t="s">
        <v>336</v>
      </c>
      <c r="B31" s="30" t="s">
        <v>551</v>
      </c>
      <c r="C31" s="66">
        <v>12.5</v>
      </c>
      <c r="D31" s="10" t="s">
        <v>40</v>
      </c>
      <c r="E31" s="10" t="s">
        <v>338</v>
      </c>
      <c r="F31" s="9"/>
      <c r="G31" s="9"/>
    </row>
    <row r="32" spans="1:9" x14ac:dyDescent="0.25">
      <c r="A32" s="30" t="s">
        <v>471</v>
      </c>
      <c r="B32" s="30" t="s">
        <v>20</v>
      </c>
      <c r="C32" s="66">
        <v>20</v>
      </c>
      <c r="D32" s="10"/>
      <c r="E32" s="18" t="s">
        <v>339</v>
      </c>
      <c r="F32" s="9"/>
      <c r="G32" s="9"/>
    </row>
    <row r="33" spans="1:7" x14ac:dyDescent="0.25">
      <c r="A33" s="18" t="s">
        <v>493</v>
      </c>
      <c r="B33" s="30" t="s">
        <v>551</v>
      </c>
      <c r="C33" s="66">
        <v>15</v>
      </c>
      <c r="D33" s="29"/>
      <c r="E33" s="18" t="s">
        <v>569</v>
      </c>
      <c r="F33" s="9"/>
      <c r="G33" s="9"/>
    </row>
    <row r="34" spans="1:7" x14ac:dyDescent="0.25">
      <c r="A34" s="18" t="s">
        <v>472</v>
      </c>
      <c r="B34" s="30" t="s">
        <v>551</v>
      </c>
      <c r="C34" s="66">
        <v>12.5</v>
      </c>
      <c r="D34" s="29"/>
      <c r="E34" s="18" t="s">
        <v>570</v>
      </c>
      <c r="F34" s="9"/>
      <c r="G34" s="9"/>
    </row>
    <row r="35" spans="1:7" x14ac:dyDescent="0.25">
      <c r="A35" s="30" t="s">
        <v>158</v>
      </c>
      <c r="B35" s="30" t="s">
        <v>551</v>
      </c>
      <c r="C35" s="66">
        <v>12.5</v>
      </c>
      <c r="D35" s="32" t="s">
        <v>159</v>
      </c>
      <c r="E35" s="15" t="s">
        <v>160</v>
      </c>
      <c r="F35" s="9"/>
      <c r="G35" s="9"/>
    </row>
    <row r="36" spans="1:7" x14ac:dyDescent="0.25">
      <c r="A36" s="109" t="s">
        <v>265</v>
      </c>
      <c r="B36" s="30" t="s">
        <v>551</v>
      </c>
      <c r="C36" s="66">
        <v>12.5</v>
      </c>
      <c r="D36" s="32" t="s">
        <v>340</v>
      </c>
      <c r="E36" s="13" t="s">
        <v>284</v>
      </c>
      <c r="F36" s="9"/>
      <c r="G36" s="9"/>
    </row>
    <row r="37" spans="1:7" x14ac:dyDescent="0.25">
      <c r="A37" s="30" t="s">
        <v>233</v>
      </c>
      <c r="B37" s="30" t="s">
        <v>551</v>
      </c>
      <c r="C37" s="66">
        <v>12.5</v>
      </c>
      <c r="D37" s="32" t="s">
        <v>40</v>
      </c>
      <c r="E37" s="10" t="s">
        <v>23</v>
      </c>
      <c r="F37" s="9"/>
      <c r="G37" s="9"/>
    </row>
    <row r="38" spans="1:7" x14ac:dyDescent="0.25">
      <c r="A38" s="10" t="s">
        <v>233</v>
      </c>
      <c r="B38" s="30" t="s">
        <v>20</v>
      </c>
      <c r="C38" s="66">
        <v>20</v>
      </c>
      <c r="D38" s="32" t="s">
        <v>40</v>
      </c>
      <c r="E38" s="10" t="s">
        <v>23</v>
      </c>
      <c r="F38" s="9"/>
      <c r="G38" s="9"/>
    </row>
    <row r="39" spans="1:7" x14ac:dyDescent="0.25">
      <c r="A39" s="10" t="s">
        <v>486</v>
      </c>
      <c r="B39" s="30" t="s">
        <v>551</v>
      </c>
      <c r="C39" s="66">
        <v>12.5</v>
      </c>
      <c r="D39" s="32"/>
      <c r="E39" s="10" t="s">
        <v>566</v>
      </c>
      <c r="F39" s="9"/>
      <c r="G39" s="9"/>
    </row>
    <row r="40" spans="1:7" x14ac:dyDescent="0.25">
      <c r="A40" s="10" t="s">
        <v>485</v>
      </c>
      <c r="B40" s="30" t="s">
        <v>551</v>
      </c>
      <c r="C40" s="66">
        <v>12.5</v>
      </c>
      <c r="D40" s="32"/>
      <c r="E40" s="10" t="s">
        <v>567</v>
      </c>
      <c r="F40" s="9"/>
      <c r="G40" s="9"/>
    </row>
    <row r="41" spans="1:7" x14ac:dyDescent="0.25">
      <c r="A41" s="10" t="s">
        <v>553</v>
      </c>
      <c r="B41" s="30" t="s">
        <v>552</v>
      </c>
      <c r="C41" s="66">
        <v>12.5</v>
      </c>
      <c r="D41" s="32"/>
      <c r="E41" s="10" t="s">
        <v>568</v>
      </c>
      <c r="F41" s="9"/>
      <c r="G41" s="9"/>
    </row>
    <row r="42" spans="1:7" x14ac:dyDescent="0.25">
      <c r="A42" s="10" t="s">
        <v>77</v>
      </c>
      <c r="B42" s="30" t="s">
        <v>551</v>
      </c>
      <c r="C42" s="66">
        <v>12.5</v>
      </c>
      <c r="D42" s="10"/>
      <c r="E42" s="10" t="s">
        <v>454</v>
      </c>
      <c r="F42" s="9"/>
      <c r="G42" s="9"/>
    </row>
    <row r="43" spans="1:7" x14ac:dyDescent="0.25">
      <c r="A43" s="10" t="s">
        <v>7</v>
      </c>
      <c r="B43" s="30" t="s">
        <v>551</v>
      </c>
      <c r="C43" s="66">
        <v>11.6</v>
      </c>
      <c r="D43" s="32"/>
      <c r="E43" s="10" t="s">
        <v>44</v>
      </c>
      <c r="F43" s="9"/>
      <c r="G43" s="9"/>
    </row>
    <row r="44" spans="1:7" x14ac:dyDescent="0.25">
      <c r="A44" s="10" t="s">
        <v>467</v>
      </c>
      <c r="B44" s="30" t="s">
        <v>551</v>
      </c>
      <c r="C44" s="66">
        <v>15</v>
      </c>
      <c r="D44" s="32"/>
      <c r="E44" s="10" t="s">
        <v>572</v>
      </c>
      <c r="F44" s="9"/>
      <c r="G44" s="9"/>
    </row>
    <row r="45" spans="1:7" x14ac:dyDescent="0.25">
      <c r="A45" s="10" t="s">
        <v>468</v>
      </c>
      <c r="B45" s="30" t="s">
        <v>551</v>
      </c>
      <c r="C45" s="66">
        <v>15</v>
      </c>
      <c r="D45" s="32"/>
      <c r="E45" s="10" t="s">
        <v>573</v>
      </c>
      <c r="F45" s="9"/>
      <c r="G45" s="9"/>
    </row>
    <row r="46" spans="1:7" s="4" customFormat="1" x14ac:dyDescent="0.25">
      <c r="A46" s="13" t="s">
        <v>455</v>
      </c>
      <c r="B46" s="30" t="s">
        <v>551</v>
      </c>
      <c r="C46" s="66">
        <v>12.5</v>
      </c>
      <c r="D46" s="34"/>
      <c r="E46" s="80" t="s">
        <v>456</v>
      </c>
      <c r="F46" s="24"/>
      <c r="G46" s="24"/>
    </row>
    <row r="47" spans="1:7" s="4" customFormat="1" x14ac:dyDescent="0.25">
      <c r="A47" s="1" t="s">
        <v>496</v>
      </c>
      <c r="B47" s="30" t="s">
        <v>551</v>
      </c>
      <c r="C47" s="66">
        <v>12.5</v>
      </c>
      <c r="D47" s="34"/>
      <c r="E47" s="80" t="s">
        <v>574</v>
      </c>
      <c r="F47" s="24"/>
      <c r="G47" s="24"/>
    </row>
    <row r="48" spans="1:7" s="4" customFormat="1" x14ac:dyDescent="0.25">
      <c r="A48" s="10" t="s">
        <v>426</v>
      </c>
      <c r="B48" s="30" t="s">
        <v>551</v>
      </c>
      <c r="C48" s="66">
        <v>12.5</v>
      </c>
      <c r="D48" s="10"/>
      <c r="E48" s="10" t="s">
        <v>457</v>
      </c>
      <c r="F48" s="24"/>
      <c r="G48" s="24"/>
    </row>
    <row r="49" spans="1:7" s="4" customFormat="1" x14ac:dyDescent="0.25">
      <c r="A49" s="10" t="s">
        <v>576</v>
      </c>
      <c r="B49" s="30" t="s">
        <v>551</v>
      </c>
      <c r="C49" s="66">
        <v>12.5</v>
      </c>
      <c r="D49" s="10"/>
      <c r="E49" s="10" t="s">
        <v>575</v>
      </c>
      <c r="F49" s="24"/>
      <c r="G49" s="24"/>
    </row>
    <row r="50" spans="1:7" x14ac:dyDescent="0.25">
      <c r="A50" s="10" t="s">
        <v>176</v>
      </c>
      <c r="B50" s="30" t="s">
        <v>551</v>
      </c>
      <c r="C50" s="66">
        <v>12.5</v>
      </c>
      <c r="D50" s="10" t="s">
        <v>47</v>
      </c>
      <c r="E50" s="10" t="s">
        <v>48</v>
      </c>
      <c r="F50" s="9"/>
      <c r="G50" s="9"/>
    </row>
    <row r="51" spans="1:7" x14ac:dyDescent="0.25">
      <c r="A51" s="10" t="s">
        <v>175</v>
      </c>
      <c r="B51" s="30" t="s">
        <v>551</v>
      </c>
      <c r="C51" s="66">
        <v>12.5</v>
      </c>
      <c r="D51" s="10" t="s">
        <v>47</v>
      </c>
      <c r="E51" s="10" t="s">
        <v>46</v>
      </c>
      <c r="F51" s="9"/>
      <c r="G51" s="9"/>
    </row>
    <row r="52" spans="1:7" s="4" customFormat="1" x14ac:dyDescent="0.25">
      <c r="A52" s="11" t="s">
        <v>421</v>
      </c>
      <c r="B52" s="30" t="s">
        <v>551</v>
      </c>
      <c r="C52" s="66">
        <v>12.5</v>
      </c>
      <c r="D52" s="10" t="s">
        <v>47</v>
      </c>
      <c r="E52" s="10" t="s">
        <v>422</v>
      </c>
      <c r="F52" s="24"/>
      <c r="G52" s="24"/>
    </row>
    <row r="53" spans="1:7" s="4" customFormat="1" x14ac:dyDescent="0.25">
      <c r="A53" s="11" t="s">
        <v>423</v>
      </c>
      <c r="B53" s="30" t="s">
        <v>551</v>
      </c>
      <c r="C53" s="66">
        <v>12.5</v>
      </c>
      <c r="D53" s="10" t="s">
        <v>47</v>
      </c>
      <c r="E53" s="10" t="s">
        <v>425</v>
      </c>
      <c r="F53" s="24"/>
      <c r="G53" s="24"/>
    </row>
    <row r="54" spans="1:7" s="4" customFormat="1" x14ac:dyDescent="0.25">
      <c r="A54" s="90" t="s">
        <v>161</v>
      </c>
      <c r="B54" s="30" t="s">
        <v>551</v>
      </c>
      <c r="C54" s="66">
        <v>12.5</v>
      </c>
      <c r="D54" s="10" t="s">
        <v>47</v>
      </c>
      <c r="E54" s="10" t="s">
        <v>162</v>
      </c>
      <c r="F54" s="24"/>
      <c r="G54" s="24"/>
    </row>
    <row r="55" spans="1:7" s="4" customFormat="1" x14ac:dyDescent="0.25">
      <c r="A55" s="30" t="s">
        <v>163</v>
      </c>
      <c r="B55" s="30" t="s">
        <v>551</v>
      </c>
      <c r="C55" s="66">
        <v>12.5</v>
      </c>
      <c r="D55" s="32" t="s">
        <v>130</v>
      </c>
      <c r="E55" s="10" t="s">
        <v>129</v>
      </c>
      <c r="F55" s="24"/>
      <c r="G55" s="24"/>
    </row>
    <row r="56" spans="1:7" s="4" customFormat="1" x14ac:dyDescent="0.25">
      <c r="A56" s="11" t="s">
        <v>420</v>
      </c>
      <c r="B56" s="30" t="s">
        <v>551</v>
      </c>
      <c r="C56" s="66">
        <v>12.5</v>
      </c>
      <c r="D56" s="10" t="s">
        <v>143</v>
      </c>
      <c r="E56" s="10" t="s">
        <v>424</v>
      </c>
      <c r="F56" s="24"/>
      <c r="G56" s="24"/>
    </row>
    <row r="57" spans="1:7" s="4" customFormat="1" x14ac:dyDescent="0.25">
      <c r="A57" s="11" t="s">
        <v>337</v>
      </c>
      <c r="B57" s="30" t="s">
        <v>551</v>
      </c>
      <c r="C57" s="66">
        <v>12.5</v>
      </c>
      <c r="D57" s="10" t="s">
        <v>47</v>
      </c>
      <c r="E57" s="10" t="s">
        <v>341</v>
      </c>
      <c r="F57" s="24"/>
      <c r="G57" s="24"/>
    </row>
    <row r="58" spans="1:7" x14ac:dyDescent="0.25">
      <c r="A58" s="30" t="s">
        <v>285</v>
      </c>
      <c r="B58" s="30" t="s">
        <v>551</v>
      </c>
      <c r="C58" s="66">
        <v>12.5</v>
      </c>
      <c r="D58" s="32" t="s">
        <v>131</v>
      </c>
      <c r="E58" s="10" t="s">
        <v>286</v>
      </c>
      <c r="F58" s="9"/>
      <c r="G58" s="9"/>
    </row>
    <row r="59" spans="1:7" x14ac:dyDescent="0.25">
      <c r="A59" s="30" t="s">
        <v>491</v>
      </c>
      <c r="B59" s="30" t="s">
        <v>551</v>
      </c>
      <c r="C59" s="66">
        <v>15</v>
      </c>
      <c r="D59" s="32" t="s">
        <v>131</v>
      </c>
      <c r="E59" s="10" t="s">
        <v>286</v>
      </c>
      <c r="F59" s="9"/>
      <c r="G59" s="9"/>
    </row>
    <row r="60" spans="1:7" x14ac:dyDescent="0.25">
      <c r="A60" s="30" t="s">
        <v>490</v>
      </c>
      <c r="B60" s="30" t="s">
        <v>551</v>
      </c>
      <c r="C60" s="66">
        <v>15</v>
      </c>
      <c r="D60" s="32" t="s">
        <v>131</v>
      </c>
      <c r="E60" s="10" t="s">
        <v>286</v>
      </c>
      <c r="F60" s="9"/>
      <c r="G60" s="9"/>
    </row>
    <row r="61" spans="1:7" x14ac:dyDescent="0.25">
      <c r="A61" s="13" t="s">
        <v>489</v>
      </c>
      <c r="B61" s="30" t="s">
        <v>551</v>
      </c>
      <c r="C61" s="66">
        <v>15</v>
      </c>
      <c r="D61" s="34" t="s">
        <v>90</v>
      </c>
      <c r="E61" s="10" t="s">
        <v>89</v>
      </c>
      <c r="F61" s="9"/>
      <c r="G61" s="9"/>
    </row>
    <row r="62" spans="1:7" x14ac:dyDescent="0.25">
      <c r="A62" s="30" t="s">
        <v>469</v>
      </c>
      <c r="B62" s="30" t="s">
        <v>551</v>
      </c>
      <c r="C62" s="66">
        <v>15</v>
      </c>
      <c r="D62" s="32" t="s">
        <v>459</v>
      </c>
      <c r="E62" s="10" t="s">
        <v>458</v>
      </c>
      <c r="F62" s="9"/>
      <c r="G62" s="9"/>
    </row>
    <row r="63" spans="1:7" x14ac:dyDescent="0.25">
      <c r="A63" s="10" t="s">
        <v>26</v>
      </c>
      <c r="B63" s="30" t="s">
        <v>551</v>
      </c>
      <c r="C63" s="66">
        <v>11.6</v>
      </c>
      <c r="D63" s="32" t="s">
        <v>49</v>
      </c>
      <c r="E63" s="10" t="s">
        <v>50</v>
      </c>
      <c r="F63" s="9"/>
      <c r="G63" s="9"/>
    </row>
    <row r="64" spans="1:7" x14ac:dyDescent="0.25">
      <c r="A64" t="s">
        <v>501</v>
      </c>
      <c r="B64" s="30" t="s">
        <v>555</v>
      </c>
      <c r="C64" s="66">
        <v>2.9</v>
      </c>
      <c r="D64" s="32"/>
      <c r="E64" s="10" t="s">
        <v>164</v>
      </c>
      <c r="F64" s="9"/>
      <c r="G64" s="9"/>
    </row>
    <row r="65" spans="1:7" x14ac:dyDescent="0.25">
      <c r="A65" s="10" t="s">
        <v>212</v>
      </c>
      <c r="B65" s="30" t="s">
        <v>555</v>
      </c>
      <c r="C65" s="66">
        <v>2.9</v>
      </c>
      <c r="D65" s="32"/>
      <c r="E65" s="10" t="s">
        <v>164</v>
      </c>
      <c r="F65" s="9"/>
      <c r="G65" s="9"/>
    </row>
    <row r="66" spans="1:7" x14ac:dyDescent="0.25">
      <c r="A66" s="30" t="s">
        <v>402</v>
      </c>
      <c r="B66" s="30" t="s">
        <v>551</v>
      </c>
      <c r="C66" s="66">
        <v>12.5</v>
      </c>
      <c r="D66" s="32" t="s">
        <v>460</v>
      </c>
      <c r="E66" s="12" t="s">
        <v>356</v>
      </c>
      <c r="F66" s="9"/>
      <c r="G66" s="9"/>
    </row>
    <row r="67" spans="1:7" x14ac:dyDescent="0.25">
      <c r="A67" s="30" t="s">
        <v>520</v>
      </c>
      <c r="B67" s="30" t="s">
        <v>556</v>
      </c>
      <c r="C67" s="66">
        <v>8.5</v>
      </c>
      <c r="D67" s="32"/>
      <c r="E67" s="12" t="s">
        <v>577</v>
      </c>
      <c r="F67" s="9"/>
      <c r="G67" s="9"/>
    </row>
    <row r="68" spans="1:7" x14ac:dyDescent="0.25">
      <c r="A68" s="30" t="s">
        <v>518</v>
      </c>
      <c r="B68" s="30" t="s">
        <v>556</v>
      </c>
      <c r="C68" s="66">
        <v>8.5</v>
      </c>
      <c r="D68" s="32"/>
      <c r="E68" s="12" t="s">
        <v>578</v>
      </c>
      <c r="F68" s="9"/>
      <c r="G68" s="9"/>
    </row>
    <row r="69" spans="1:7" x14ac:dyDescent="0.25">
      <c r="A69" s="30" t="s">
        <v>519</v>
      </c>
      <c r="B69" s="30" t="s">
        <v>557</v>
      </c>
      <c r="C69" s="66">
        <v>8.5</v>
      </c>
      <c r="D69" s="32"/>
      <c r="E69" s="12" t="s">
        <v>579</v>
      </c>
      <c r="F69" s="9"/>
      <c r="G69" s="9"/>
    </row>
    <row r="70" spans="1:7" x14ac:dyDescent="0.25">
      <c r="A70" s="99" t="s">
        <v>541</v>
      </c>
      <c r="B70" s="30" t="s">
        <v>551</v>
      </c>
      <c r="C70" s="66">
        <v>20</v>
      </c>
      <c r="D70" s="32"/>
      <c r="E70" s="12" t="s">
        <v>558</v>
      </c>
      <c r="F70" s="9"/>
      <c r="G70" s="9"/>
    </row>
    <row r="71" spans="1:7" x14ac:dyDescent="0.25">
      <c r="A71" s="85" t="s">
        <v>165</v>
      </c>
      <c r="B71" s="30" t="s">
        <v>551</v>
      </c>
      <c r="C71" s="66">
        <v>12.5</v>
      </c>
      <c r="D71" s="38" t="s">
        <v>130</v>
      </c>
      <c r="E71" s="85" t="s">
        <v>287</v>
      </c>
      <c r="F71" s="9"/>
      <c r="G71" s="9"/>
    </row>
    <row r="72" spans="1:7" x14ac:dyDescent="0.25">
      <c r="A72" s="10" t="s">
        <v>210</v>
      </c>
      <c r="B72" s="30" t="s">
        <v>551</v>
      </c>
      <c r="C72" s="66">
        <v>12.5</v>
      </c>
      <c r="D72" s="32" t="s">
        <v>53</v>
      </c>
      <c r="E72" s="10" t="s">
        <v>54</v>
      </c>
      <c r="F72" s="9"/>
      <c r="G72" s="9"/>
    </row>
    <row r="73" spans="1:7" x14ac:dyDescent="0.25">
      <c r="A73" s="10" t="s">
        <v>211</v>
      </c>
      <c r="B73" s="30" t="s">
        <v>551</v>
      </c>
      <c r="C73" s="66">
        <v>12.5</v>
      </c>
      <c r="D73" s="32" t="s">
        <v>55</v>
      </c>
      <c r="E73" s="10" t="s">
        <v>56</v>
      </c>
      <c r="F73" s="9"/>
      <c r="G73" s="9"/>
    </row>
    <row r="74" spans="1:7" x14ac:dyDescent="0.25">
      <c r="A74" s="10" t="s">
        <v>419</v>
      </c>
      <c r="B74" s="30" t="s">
        <v>551</v>
      </c>
      <c r="C74" s="66">
        <v>12.5</v>
      </c>
      <c r="D74" s="32" t="s">
        <v>461</v>
      </c>
      <c r="E74" s="10" t="s">
        <v>427</v>
      </c>
      <c r="F74" s="9"/>
      <c r="G74" s="9"/>
    </row>
    <row r="75" spans="1:7" x14ac:dyDescent="0.25">
      <c r="A75" t="s">
        <v>498</v>
      </c>
      <c r="B75" s="30" t="s">
        <v>556</v>
      </c>
      <c r="C75" s="66">
        <v>12.5</v>
      </c>
      <c r="D75" s="32"/>
      <c r="E75" s="10" t="s">
        <v>580</v>
      </c>
      <c r="F75" s="9"/>
      <c r="G75" s="9"/>
    </row>
    <row r="76" spans="1:7" x14ac:dyDescent="0.25">
      <c r="A76" s="10" t="s">
        <v>521</v>
      </c>
      <c r="B76" s="30" t="s">
        <v>551</v>
      </c>
      <c r="C76" s="66">
        <v>15</v>
      </c>
      <c r="D76" s="32"/>
      <c r="E76" s="10" t="s">
        <v>581</v>
      </c>
      <c r="F76" s="9"/>
      <c r="G76" s="9"/>
    </row>
    <row r="77" spans="1:7" x14ac:dyDescent="0.25">
      <c r="A77" s="10" t="s">
        <v>583</v>
      </c>
      <c r="B77" s="30" t="s">
        <v>551</v>
      </c>
      <c r="C77" s="66">
        <v>15</v>
      </c>
      <c r="D77" s="32"/>
      <c r="E77" s="10" t="s">
        <v>582</v>
      </c>
      <c r="F77" s="9"/>
      <c r="G77" s="9"/>
    </row>
    <row r="78" spans="1:7" x14ac:dyDescent="0.25">
      <c r="A78" t="s">
        <v>510</v>
      </c>
      <c r="B78" s="30" t="s">
        <v>551</v>
      </c>
      <c r="C78" s="66">
        <v>15</v>
      </c>
      <c r="D78" s="32" t="s">
        <v>342</v>
      </c>
      <c r="E78" s="80" t="s">
        <v>343</v>
      </c>
      <c r="F78" s="9"/>
      <c r="G78" s="9"/>
    </row>
    <row r="79" spans="1:7" x14ac:dyDescent="0.25">
      <c r="A79" s="73" t="s">
        <v>403</v>
      </c>
      <c r="B79" s="30" t="s">
        <v>551</v>
      </c>
      <c r="C79" s="66">
        <v>15</v>
      </c>
      <c r="D79" s="32" t="s">
        <v>144</v>
      </c>
      <c r="E79" s="80" t="s">
        <v>379</v>
      </c>
      <c r="F79" s="9"/>
      <c r="G79" s="9"/>
    </row>
    <row r="80" spans="1:7" x14ac:dyDescent="0.25">
      <c r="A80" t="s">
        <v>509</v>
      </c>
      <c r="B80" s="30" t="s">
        <v>551</v>
      </c>
      <c r="C80" s="66">
        <v>15</v>
      </c>
      <c r="D80" s="32" t="s">
        <v>344</v>
      </c>
      <c r="E80" s="110" t="s">
        <v>379</v>
      </c>
      <c r="F80" s="9"/>
      <c r="G80" s="9"/>
    </row>
    <row r="81" spans="1:7" s="4" customFormat="1" x14ac:dyDescent="0.25">
      <c r="A81" s="10" t="s">
        <v>1</v>
      </c>
      <c r="B81" s="30" t="s">
        <v>551</v>
      </c>
      <c r="C81" s="66">
        <v>12.5</v>
      </c>
      <c r="D81" s="32" t="s">
        <v>57</v>
      </c>
      <c r="E81" s="85" t="s">
        <v>58</v>
      </c>
      <c r="F81" s="24"/>
      <c r="G81" s="24"/>
    </row>
    <row r="82" spans="1:7" s="4" customFormat="1" x14ac:dyDescent="0.25">
      <c r="A82" s="30" t="s">
        <v>195</v>
      </c>
      <c r="B82" s="30" t="s">
        <v>551</v>
      </c>
      <c r="C82" s="66">
        <v>12.5</v>
      </c>
      <c r="D82" s="32" t="s">
        <v>132</v>
      </c>
      <c r="E82" s="10" t="s">
        <v>133</v>
      </c>
      <c r="F82" s="24"/>
      <c r="G82" s="24"/>
    </row>
    <row r="83" spans="1:7" s="4" customFormat="1" x14ac:dyDescent="0.25">
      <c r="A83" s="30" t="s">
        <v>17</v>
      </c>
      <c r="B83" s="30" t="s">
        <v>551</v>
      </c>
      <c r="C83" s="66">
        <v>12.5</v>
      </c>
      <c r="D83" s="32" t="s">
        <v>43</v>
      </c>
      <c r="E83" s="10" t="s">
        <v>59</v>
      </c>
      <c r="F83" s="24"/>
      <c r="G83" s="24"/>
    </row>
    <row r="84" spans="1:7" x14ac:dyDescent="0.25">
      <c r="A84" s="10" t="s">
        <v>431</v>
      </c>
      <c r="B84" s="30" t="s">
        <v>551</v>
      </c>
      <c r="C84" s="66">
        <v>12.5</v>
      </c>
      <c r="D84" s="32" t="s">
        <v>430</v>
      </c>
      <c r="E84" s="10" t="s">
        <v>429</v>
      </c>
      <c r="F84" s="9"/>
      <c r="G84" s="9"/>
    </row>
    <row r="85" spans="1:7" x14ac:dyDescent="0.25">
      <c r="A85" s="85" t="s">
        <v>2</v>
      </c>
      <c r="B85" s="30" t="s">
        <v>559</v>
      </c>
      <c r="C85" s="86">
        <v>2.9</v>
      </c>
      <c r="D85" s="38"/>
      <c r="E85" s="85" t="s">
        <v>157</v>
      </c>
      <c r="F85" s="9"/>
      <c r="G85" s="9"/>
    </row>
    <row r="86" spans="1:7" x14ac:dyDescent="0.25">
      <c r="A86" s="10" t="s">
        <v>2</v>
      </c>
      <c r="B86" s="30" t="s">
        <v>556</v>
      </c>
      <c r="C86" s="66">
        <v>8.5</v>
      </c>
      <c r="D86" s="32"/>
      <c r="E86" s="12" t="s">
        <v>157</v>
      </c>
      <c r="F86" s="9"/>
      <c r="G86" s="9"/>
    </row>
    <row r="87" spans="1:7" x14ac:dyDescent="0.25">
      <c r="A87" s="10" t="s">
        <v>487</v>
      </c>
      <c r="B87" s="30" t="s">
        <v>551</v>
      </c>
      <c r="C87" s="66">
        <v>12.5</v>
      </c>
      <c r="D87" s="32"/>
      <c r="E87" s="71" t="s">
        <v>428</v>
      </c>
      <c r="F87" s="9"/>
      <c r="G87" s="9"/>
    </row>
    <row r="88" spans="1:7" x14ac:dyDescent="0.25">
      <c r="A88" s="85" t="s">
        <v>560</v>
      </c>
      <c r="B88" s="30" t="s">
        <v>551</v>
      </c>
      <c r="C88" s="66">
        <v>12.5</v>
      </c>
      <c r="D88" s="87" t="s">
        <v>432</v>
      </c>
      <c r="E88" s="71" t="s">
        <v>585</v>
      </c>
      <c r="F88" s="9"/>
      <c r="G88" s="9"/>
    </row>
    <row r="89" spans="1:7" x14ac:dyDescent="0.25">
      <c r="A89" t="s">
        <v>512</v>
      </c>
      <c r="B89" s="30" t="s">
        <v>551</v>
      </c>
      <c r="C89" s="66">
        <v>12.5</v>
      </c>
      <c r="D89" s="87"/>
      <c r="E89" s="71" t="s">
        <v>584</v>
      </c>
      <c r="F89" s="9"/>
      <c r="G89" s="9"/>
    </row>
    <row r="90" spans="1:7" x14ac:dyDescent="0.25">
      <c r="A90" s="85" t="s">
        <v>522</v>
      </c>
      <c r="B90" s="30" t="s">
        <v>551</v>
      </c>
      <c r="C90" s="66">
        <v>12.5</v>
      </c>
      <c r="D90" s="87"/>
      <c r="E90" s="71" t="s">
        <v>145</v>
      </c>
      <c r="F90" s="9"/>
      <c r="G90" s="9"/>
    </row>
    <row r="91" spans="1:7" x14ac:dyDescent="0.25">
      <c r="A91" s="85" t="s">
        <v>561</v>
      </c>
      <c r="B91" s="30" t="s">
        <v>551</v>
      </c>
      <c r="C91" s="66">
        <v>12.5</v>
      </c>
      <c r="D91" s="87"/>
      <c r="E91" s="71"/>
      <c r="F91" s="9"/>
      <c r="G91" s="9"/>
    </row>
    <row r="92" spans="1:7" x14ac:dyDescent="0.25">
      <c r="A92" s="85" t="s">
        <v>562</v>
      </c>
      <c r="B92" s="30" t="s">
        <v>551</v>
      </c>
      <c r="C92" s="66">
        <v>12.5</v>
      </c>
      <c r="D92" s="87"/>
      <c r="E92" s="71"/>
      <c r="F92" s="9"/>
      <c r="G92" s="9"/>
    </row>
    <row r="93" spans="1:7" x14ac:dyDescent="0.25">
      <c r="A93" s="85" t="s">
        <v>563</v>
      </c>
      <c r="B93" s="30" t="s">
        <v>551</v>
      </c>
      <c r="C93" s="66">
        <v>12.5</v>
      </c>
      <c r="D93" s="87"/>
      <c r="E93" s="71"/>
      <c r="F93" s="9"/>
      <c r="G93" s="9"/>
    </row>
    <row r="94" spans="1:7" x14ac:dyDescent="0.25">
      <c r="A94" s="85" t="s">
        <v>523</v>
      </c>
      <c r="B94" s="30" t="s">
        <v>551</v>
      </c>
      <c r="C94" s="66">
        <v>12.5</v>
      </c>
      <c r="D94" s="87"/>
      <c r="E94" s="71"/>
      <c r="F94" s="9"/>
      <c r="G94" s="9"/>
    </row>
    <row r="95" spans="1:7" x14ac:dyDescent="0.25">
      <c r="A95" s="85" t="s">
        <v>524</v>
      </c>
      <c r="B95" s="30" t="s">
        <v>551</v>
      </c>
      <c r="C95" s="66">
        <v>12.5</v>
      </c>
      <c r="D95" s="87"/>
      <c r="E95" s="71"/>
      <c r="F95" s="9"/>
      <c r="G95" s="9"/>
    </row>
    <row r="96" spans="1:7" x14ac:dyDescent="0.25">
      <c r="A96" s="85" t="s">
        <v>261</v>
      </c>
      <c r="B96" s="30" t="s">
        <v>551</v>
      </c>
      <c r="C96" s="66">
        <v>12.5</v>
      </c>
      <c r="D96" s="32" t="s">
        <v>130</v>
      </c>
      <c r="E96" s="81" t="s">
        <v>288</v>
      </c>
      <c r="F96" s="9"/>
      <c r="G96" s="9"/>
    </row>
    <row r="97" spans="1:7" x14ac:dyDescent="0.25">
      <c r="A97" s="10" t="s">
        <v>586</v>
      </c>
      <c r="B97" s="30" t="s">
        <v>551</v>
      </c>
      <c r="C97" s="66">
        <v>12.5</v>
      </c>
      <c r="D97" s="32" t="s">
        <v>53</v>
      </c>
      <c r="E97" s="10" t="s">
        <v>61</v>
      </c>
      <c r="F97" s="9"/>
      <c r="G97" s="9"/>
    </row>
    <row r="98" spans="1:7" x14ac:dyDescent="0.25">
      <c r="A98" s="13" t="s">
        <v>433</v>
      </c>
      <c r="B98" s="30" t="s">
        <v>551</v>
      </c>
      <c r="C98" s="66">
        <v>12.5</v>
      </c>
      <c r="D98" s="32" t="s">
        <v>78</v>
      </c>
      <c r="E98" s="12" t="s">
        <v>79</v>
      </c>
      <c r="F98" s="9"/>
      <c r="G98" s="9"/>
    </row>
    <row r="99" spans="1:7" x14ac:dyDescent="0.25">
      <c r="A99" s="13" t="s">
        <v>433</v>
      </c>
      <c r="B99" s="30" t="s">
        <v>551</v>
      </c>
      <c r="C99" s="66">
        <v>8.5</v>
      </c>
      <c r="D99" s="32"/>
      <c r="E99" s="12" t="s">
        <v>79</v>
      </c>
      <c r="F99" s="9"/>
      <c r="G99" s="9"/>
    </row>
    <row r="100" spans="1:7" x14ac:dyDescent="0.25">
      <c r="A100" s="36" t="s">
        <v>122</v>
      </c>
      <c r="B100" s="30" t="s">
        <v>551</v>
      </c>
      <c r="C100" s="66">
        <v>12.5</v>
      </c>
      <c r="D100" s="32" t="s">
        <v>62</v>
      </c>
      <c r="E100" s="10" t="s">
        <v>63</v>
      </c>
      <c r="F100" s="9"/>
      <c r="G100" s="9"/>
    </row>
    <row r="101" spans="1:7" x14ac:dyDescent="0.25">
      <c r="A101" s="36" t="s">
        <v>140</v>
      </c>
      <c r="B101" s="30" t="s">
        <v>551</v>
      </c>
      <c r="C101" s="66">
        <v>12.5</v>
      </c>
      <c r="D101" s="32" t="s">
        <v>177</v>
      </c>
      <c r="E101" s="12" t="s">
        <v>178</v>
      </c>
      <c r="F101" s="9"/>
      <c r="G101" s="9"/>
    </row>
    <row r="102" spans="1:7" x14ac:dyDescent="0.25">
      <c r="A102" s="36" t="s">
        <v>473</v>
      </c>
      <c r="B102" s="30" t="s">
        <v>551</v>
      </c>
      <c r="C102" s="66">
        <v>12.5</v>
      </c>
      <c r="D102" s="32"/>
      <c r="E102" s="12" t="s">
        <v>587</v>
      </c>
      <c r="F102" s="9"/>
      <c r="G102" s="9"/>
    </row>
    <row r="103" spans="1:7" x14ac:dyDescent="0.25">
      <c r="A103" s="10" t="s">
        <v>362</v>
      </c>
      <c r="B103" s="30" t="s">
        <v>551</v>
      </c>
      <c r="C103" s="66">
        <v>12.5</v>
      </c>
      <c r="D103" s="34" t="s">
        <v>92</v>
      </c>
      <c r="E103" s="10" t="s">
        <v>64</v>
      </c>
      <c r="F103" s="9"/>
      <c r="G103" s="9"/>
    </row>
    <row r="104" spans="1:7" x14ac:dyDescent="0.25">
      <c r="A104" t="s">
        <v>564</v>
      </c>
      <c r="B104" s="30" t="s">
        <v>551</v>
      </c>
      <c r="C104" s="66">
        <v>12.5</v>
      </c>
      <c r="D104" s="34" t="s">
        <v>589</v>
      </c>
      <c r="E104" s="10" t="s">
        <v>588</v>
      </c>
      <c r="F104" s="9"/>
      <c r="G104" s="9"/>
    </row>
    <row r="105" spans="1:7" x14ac:dyDescent="0.25">
      <c r="A105" s="36" t="s">
        <v>361</v>
      </c>
      <c r="B105" s="30" t="s">
        <v>551</v>
      </c>
      <c r="C105" s="66">
        <v>12.5</v>
      </c>
      <c r="D105" s="32" t="s">
        <v>91</v>
      </c>
      <c r="E105" s="80" t="s">
        <v>289</v>
      </c>
      <c r="F105" s="9"/>
      <c r="G105" s="9"/>
    </row>
    <row r="106" spans="1:7" x14ac:dyDescent="0.25">
      <c r="A106" s="36" t="s">
        <v>474</v>
      </c>
      <c r="B106" s="30" t="s">
        <v>551</v>
      </c>
      <c r="C106" s="66">
        <v>12.5</v>
      </c>
      <c r="D106" s="32" t="s">
        <v>590</v>
      </c>
      <c r="E106" s="80" t="s">
        <v>591</v>
      </c>
      <c r="F106" s="9"/>
      <c r="G106" s="9"/>
    </row>
    <row r="107" spans="1:7" x14ac:dyDescent="0.25">
      <c r="A107" s="36" t="s">
        <v>475</v>
      </c>
      <c r="B107" s="30" t="s">
        <v>551</v>
      </c>
      <c r="C107" s="66">
        <v>12.5</v>
      </c>
      <c r="D107" s="32" t="s">
        <v>590</v>
      </c>
      <c r="E107" s="80" t="s">
        <v>449</v>
      </c>
      <c r="F107" s="9"/>
      <c r="G107" s="9"/>
    </row>
    <row r="108" spans="1:7" x14ac:dyDescent="0.25">
      <c r="A108" s="36" t="s">
        <v>476</v>
      </c>
      <c r="B108" s="30" t="s">
        <v>551</v>
      </c>
      <c r="C108" s="66">
        <v>12.5</v>
      </c>
      <c r="D108" s="32" t="s">
        <v>590</v>
      </c>
      <c r="E108" s="80" t="s">
        <v>592</v>
      </c>
      <c r="F108" s="9"/>
      <c r="G108" s="9"/>
    </row>
    <row r="109" spans="1:7" x14ac:dyDescent="0.25">
      <c r="A109" s="36" t="s">
        <v>477</v>
      </c>
      <c r="B109" s="30" t="s">
        <v>551</v>
      </c>
      <c r="C109" s="66">
        <v>12.5</v>
      </c>
      <c r="D109" s="32" t="s">
        <v>590</v>
      </c>
      <c r="E109" s="80" t="s">
        <v>593</v>
      </c>
      <c r="F109" s="9"/>
      <c r="G109" s="9"/>
    </row>
    <row r="110" spans="1:7" x14ac:dyDescent="0.25">
      <c r="A110" s="36" t="s">
        <v>478</v>
      </c>
      <c r="B110" s="30" t="s">
        <v>551</v>
      </c>
      <c r="C110" s="66">
        <v>12.5</v>
      </c>
      <c r="D110" s="32" t="s">
        <v>590</v>
      </c>
      <c r="E110" s="80" t="s">
        <v>594</v>
      </c>
      <c r="F110" s="9"/>
      <c r="G110" s="9"/>
    </row>
    <row r="111" spans="1:7" x14ac:dyDescent="0.25">
      <c r="A111" t="s">
        <v>513</v>
      </c>
      <c r="B111" s="30" t="s">
        <v>551</v>
      </c>
      <c r="C111" s="66">
        <v>12.5</v>
      </c>
      <c r="D111" s="32" t="s">
        <v>590</v>
      </c>
      <c r="E111" s="10" t="s">
        <v>595</v>
      </c>
      <c r="F111" s="9"/>
      <c r="G111" s="9"/>
    </row>
    <row r="112" spans="1:7" s="4" customFormat="1" x14ac:dyDescent="0.25">
      <c r="A112" s="10" t="s">
        <v>400</v>
      </c>
      <c r="B112" s="30" t="s">
        <v>551</v>
      </c>
      <c r="C112" s="66">
        <v>12.5</v>
      </c>
      <c r="D112" s="32" t="s">
        <v>436</v>
      </c>
      <c r="E112" s="10" t="s">
        <v>437</v>
      </c>
      <c r="F112" s="24"/>
      <c r="G112" s="24"/>
    </row>
    <row r="113" spans="1:7" s="4" customFormat="1" x14ac:dyDescent="0.25">
      <c r="A113" s="10" t="s">
        <v>21</v>
      </c>
      <c r="B113" s="30" t="s">
        <v>551</v>
      </c>
      <c r="C113" s="66">
        <v>12.5</v>
      </c>
      <c r="D113" s="32" t="s">
        <v>42</v>
      </c>
      <c r="E113" s="10" t="s">
        <v>65</v>
      </c>
      <c r="F113" s="24"/>
      <c r="G113" s="24"/>
    </row>
    <row r="114" spans="1:7" x14ac:dyDescent="0.25">
      <c r="A114" s="10" t="s">
        <v>291</v>
      </c>
      <c r="B114" s="30" t="s">
        <v>551</v>
      </c>
      <c r="C114" s="66">
        <v>12.5</v>
      </c>
      <c r="D114" s="32" t="s">
        <v>119</v>
      </c>
      <c r="E114" s="10" t="s">
        <v>290</v>
      </c>
      <c r="F114" s="9"/>
      <c r="G114" s="9"/>
    </row>
    <row r="115" spans="1:7" x14ac:dyDescent="0.25">
      <c r="A115" s="10" t="s">
        <v>401</v>
      </c>
      <c r="B115" s="30" t="s">
        <v>551</v>
      </c>
      <c r="C115" s="66">
        <v>12.5</v>
      </c>
      <c r="D115" s="32" t="s">
        <v>434</v>
      </c>
      <c r="E115" s="10" t="s">
        <v>435</v>
      </c>
      <c r="F115" s="9"/>
      <c r="G115" s="9"/>
    </row>
    <row r="116" spans="1:7" x14ac:dyDescent="0.25">
      <c r="A116" s="10" t="s">
        <v>418</v>
      </c>
      <c r="B116" s="30" t="s">
        <v>551</v>
      </c>
      <c r="C116" s="66">
        <v>12.5</v>
      </c>
      <c r="D116" s="32" t="s">
        <v>439</v>
      </c>
      <c r="E116" s="99" t="s">
        <v>438</v>
      </c>
      <c r="F116" s="9"/>
      <c r="G116" s="9"/>
    </row>
    <row r="117" spans="1:7" s="5" customFormat="1" x14ac:dyDescent="0.25">
      <c r="A117" s="100" t="s">
        <v>417</v>
      </c>
      <c r="B117" s="30" t="s">
        <v>551</v>
      </c>
      <c r="C117" s="66">
        <v>12.5</v>
      </c>
      <c r="D117" s="38" t="s">
        <v>139</v>
      </c>
      <c r="E117" s="15" t="s">
        <v>138</v>
      </c>
      <c r="F117" s="35"/>
      <c r="G117" s="35"/>
    </row>
    <row r="118" spans="1:7" x14ac:dyDescent="0.25">
      <c r="A118" s="84" t="s">
        <v>298</v>
      </c>
      <c r="B118" s="30" t="s">
        <v>551</v>
      </c>
      <c r="C118" s="66">
        <v>12.5</v>
      </c>
      <c r="D118" s="32" t="s">
        <v>119</v>
      </c>
      <c r="E118" s="10" t="s">
        <v>299</v>
      </c>
      <c r="F118" s="9"/>
      <c r="G118" s="9"/>
    </row>
    <row r="119" spans="1:7" x14ac:dyDescent="0.25">
      <c r="A119" s="65" t="s">
        <v>300</v>
      </c>
      <c r="B119" s="30" t="s">
        <v>551</v>
      </c>
      <c r="C119" s="66">
        <v>12.5</v>
      </c>
      <c r="D119" s="65" t="s">
        <v>119</v>
      </c>
      <c r="E119" s="17" t="s">
        <v>440</v>
      </c>
      <c r="F119" s="9"/>
      <c r="G119" s="9"/>
    </row>
    <row r="120" spans="1:7" x14ac:dyDescent="0.25">
      <c r="A120" s="13" t="s">
        <v>86</v>
      </c>
      <c r="B120" s="30" t="s">
        <v>551</v>
      </c>
      <c r="C120" s="66">
        <v>12.5</v>
      </c>
      <c r="D120" s="32" t="s">
        <v>52</v>
      </c>
      <c r="E120" s="13" t="s">
        <v>93</v>
      </c>
      <c r="F120" s="9"/>
      <c r="G120" s="9"/>
    </row>
    <row r="121" spans="1:7" x14ac:dyDescent="0.25">
      <c r="A121" s="13" t="s">
        <v>81</v>
      </c>
      <c r="B121" s="30" t="s">
        <v>551</v>
      </c>
      <c r="C121" s="66">
        <v>25</v>
      </c>
      <c r="D121" s="32" t="s">
        <v>95</v>
      </c>
      <c r="E121" s="13" t="s">
        <v>94</v>
      </c>
      <c r="F121" s="9"/>
      <c r="G121" s="9"/>
    </row>
    <row r="122" spans="1:7" x14ac:dyDescent="0.25">
      <c r="A122" t="s">
        <v>466</v>
      </c>
      <c r="B122" s="30" t="s">
        <v>551</v>
      </c>
      <c r="C122" s="66">
        <v>12.5</v>
      </c>
      <c r="D122" s="32"/>
      <c r="E122" s="13"/>
      <c r="F122" s="9"/>
      <c r="G122" s="9"/>
    </row>
    <row r="123" spans="1:7" x14ac:dyDescent="0.25">
      <c r="A123" s="15" t="s">
        <v>323</v>
      </c>
      <c r="B123" s="30" t="s">
        <v>551</v>
      </c>
      <c r="C123" s="66">
        <v>12.5</v>
      </c>
      <c r="D123" s="38" t="s">
        <v>24</v>
      </c>
      <c r="E123" s="15" t="s">
        <v>441</v>
      </c>
      <c r="F123" s="9"/>
      <c r="G123" s="9"/>
    </row>
    <row r="124" spans="1:7" x14ac:dyDescent="0.25">
      <c r="A124" s="15" t="s">
        <v>324</v>
      </c>
      <c r="B124" s="30" t="s">
        <v>551</v>
      </c>
      <c r="C124" s="66">
        <v>12.5</v>
      </c>
      <c r="D124" s="38" t="s">
        <v>24</v>
      </c>
      <c r="E124" s="101" t="s">
        <v>442</v>
      </c>
      <c r="F124" s="9"/>
      <c r="G124" s="9"/>
    </row>
    <row r="125" spans="1:7" x14ac:dyDescent="0.25">
      <c r="A125" s="15" t="s">
        <v>481</v>
      </c>
      <c r="B125" s="30" t="s">
        <v>556</v>
      </c>
      <c r="C125" s="66">
        <v>8.5</v>
      </c>
      <c r="D125" s="38"/>
      <c r="E125" s="101" t="s">
        <v>596</v>
      </c>
      <c r="F125" s="9"/>
      <c r="G125" s="9"/>
    </row>
    <row r="126" spans="1:7" x14ac:dyDescent="0.25">
      <c r="A126" s="15" t="s">
        <v>480</v>
      </c>
      <c r="B126" s="30" t="s">
        <v>556</v>
      </c>
      <c r="C126" s="66">
        <v>8.5</v>
      </c>
      <c r="D126" s="38"/>
      <c r="E126" s="101" t="s">
        <v>597</v>
      </c>
      <c r="F126" s="9"/>
      <c r="G126" s="9"/>
    </row>
    <row r="127" spans="1:7" x14ac:dyDescent="0.25">
      <c r="A127" s="15" t="s">
        <v>479</v>
      </c>
      <c r="B127" s="30" t="s">
        <v>556</v>
      </c>
      <c r="C127" s="66">
        <v>8.5</v>
      </c>
      <c r="D127" s="38"/>
      <c r="E127" s="101" t="s">
        <v>598</v>
      </c>
      <c r="F127" s="9"/>
      <c r="G127" s="9"/>
    </row>
    <row r="128" spans="1:7" x14ac:dyDescent="0.25">
      <c r="A128" s="15" t="s">
        <v>372</v>
      </c>
      <c r="B128" s="30" t="s">
        <v>551</v>
      </c>
      <c r="C128" s="66">
        <v>12.5</v>
      </c>
      <c r="D128" s="38" t="s">
        <v>444</v>
      </c>
      <c r="E128" s="71" t="s">
        <v>443</v>
      </c>
      <c r="F128" s="9"/>
      <c r="G128" s="9"/>
    </row>
    <row r="129" spans="1:7" x14ac:dyDescent="0.25">
      <c r="A129" s="15" t="s">
        <v>206</v>
      </c>
      <c r="B129" s="30"/>
      <c r="C129" s="66"/>
      <c r="D129" s="38"/>
      <c r="E129" s="15" t="s">
        <v>207</v>
      </c>
      <c r="F129" s="9"/>
      <c r="G129" s="9"/>
    </row>
    <row r="130" spans="1:7" x14ac:dyDescent="0.25">
      <c r="A130" s="15" t="s">
        <v>488</v>
      </c>
      <c r="B130" s="30" t="s">
        <v>551</v>
      </c>
      <c r="C130" s="66">
        <v>12.5</v>
      </c>
      <c r="D130" s="38"/>
      <c r="E130" s="15" t="s">
        <v>599</v>
      </c>
      <c r="F130" s="9"/>
      <c r="G130" s="9"/>
    </row>
    <row r="131" spans="1:7" s="71" customFormat="1" x14ac:dyDescent="0.25">
      <c r="A131" s="10" t="s">
        <v>266</v>
      </c>
      <c r="B131" s="30" t="s">
        <v>551</v>
      </c>
      <c r="C131" s="66">
        <v>12.5</v>
      </c>
      <c r="D131" s="34" t="s">
        <v>293</v>
      </c>
      <c r="E131" s="80" t="s">
        <v>292</v>
      </c>
      <c r="F131" s="70"/>
      <c r="G131" s="70"/>
    </row>
    <row r="132" spans="1:7" x14ac:dyDescent="0.25">
      <c r="A132" s="65" t="s">
        <v>346</v>
      </c>
      <c r="B132" s="30" t="s">
        <v>551</v>
      </c>
      <c r="C132" s="66">
        <v>12.5</v>
      </c>
      <c r="D132" s="65" t="s">
        <v>348</v>
      </c>
      <c r="E132" s="65" t="s">
        <v>347</v>
      </c>
      <c r="F132"/>
      <c r="G132"/>
    </row>
    <row r="133" spans="1:7" x14ac:dyDescent="0.25">
      <c r="A133" s="10" t="s">
        <v>209</v>
      </c>
      <c r="B133" s="30" t="s">
        <v>551</v>
      </c>
      <c r="C133" s="66">
        <v>15</v>
      </c>
      <c r="D133" s="34" t="s">
        <v>96</v>
      </c>
      <c r="E133" s="10" t="s">
        <v>134</v>
      </c>
      <c r="F133" s="9"/>
      <c r="G133" s="9"/>
    </row>
    <row r="134" spans="1:7" x14ac:dyDescent="0.25">
      <c r="A134" s="33" t="s">
        <v>208</v>
      </c>
      <c r="B134" s="30" t="s">
        <v>551</v>
      </c>
      <c r="C134" s="66">
        <v>12.5</v>
      </c>
      <c r="D134" s="34" t="s">
        <v>131</v>
      </c>
      <c r="E134" s="13" t="s">
        <v>109</v>
      </c>
      <c r="F134" s="9"/>
      <c r="G134" s="9"/>
    </row>
    <row r="135" spans="1:7" s="4" customFormat="1" x14ac:dyDescent="0.25">
      <c r="A135" s="15" t="s">
        <v>205</v>
      </c>
      <c r="B135" s="30" t="s">
        <v>551</v>
      </c>
      <c r="C135" s="66"/>
      <c r="D135" s="37"/>
      <c r="E135" s="15" t="s">
        <v>204</v>
      </c>
      <c r="F135" s="24"/>
      <c r="G135" s="24"/>
    </row>
    <row r="136" spans="1:7" x14ac:dyDescent="0.25">
      <c r="A136" s="33" t="s">
        <v>166</v>
      </c>
      <c r="B136" s="30" t="s">
        <v>551</v>
      </c>
      <c r="C136" s="66">
        <v>12.5</v>
      </c>
      <c r="D136" s="34" t="s">
        <v>120</v>
      </c>
      <c r="E136" s="13" t="s">
        <v>167</v>
      </c>
      <c r="F136" s="9"/>
      <c r="G136" s="9"/>
    </row>
    <row r="137" spans="1:7" x14ac:dyDescent="0.25">
      <c r="A137" s="33" t="s">
        <v>452</v>
      </c>
      <c r="B137" s="30" t="s">
        <v>551</v>
      </c>
      <c r="C137" s="66">
        <v>15</v>
      </c>
      <c r="D137" s="34" t="s">
        <v>462</v>
      </c>
      <c r="E137" t="s">
        <v>453</v>
      </c>
      <c r="F137" s="9"/>
      <c r="G137" s="9"/>
    </row>
    <row r="138" spans="1:7" x14ac:dyDescent="0.25">
      <c r="A138" s="30" t="s">
        <v>66</v>
      </c>
      <c r="B138" s="30" t="s">
        <v>551</v>
      </c>
      <c r="C138" s="66">
        <v>12.5</v>
      </c>
      <c r="D138" s="32" t="s">
        <v>45</v>
      </c>
      <c r="E138" s="12" t="s">
        <v>67</v>
      </c>
      <c r="F138" s="9"/>
      <c r="G138" s="9"/>
    </row>
    <row r="139" spans="1:7" x14ac:dyDescent="0.25">
      <c r="A139" s="30" t="s">
        <v>66</v>
      </c>
      <c r="B139" s="30" t="s">
        <v>20</v>
      </c>
      <c r="C139" s="66">
        <v>20</v>
      </c>
      <c r="D139" s="32" t="s">
        <v>45</v>
      </c>
      <c r="E139" s="12" t="s">
        <v>67</v>
      </c>
      <c r="F139" s="9"/>
      <c r="G139" s="9"/>
    </row>
    <row r="140" spans="1:7" s="4" customFormat="1" x14ac:dyDescent="0.25">
      <c r="A140" s="30" t="s">
        <v>168</v>
      </c>
      <c r="B140" s="30" t="s">
        <v>551</v>
      </c>
      <c r="C140" s="66">
        <v>12.5</v>
      </c>
      <c r="D140" s="32" t="s">
        <v>169</v>
      </c>
      <c r="E140" s="10" t="s">
        <v>170</v>
      </c>
      <c r="F140" s="24"/>
      <c r="G140" s="24"/>
    </row>
    <row r="141" spans="1:7" s="103" customFormat="1" x14ac:dyDescent="0.25">
      <c r="A141" s="105" t="s">
        <v>404</v>
      </c>
      <c r="B141" s="30" t="s">
        <v>551</v>
      </c>
      <c r="C141" s="86">
        <v>12.5</v>
      </c>
      <c r="D141" s="38" t="s">
        <v>144</v>
      </c>
      <c r="E141" s="102" t="s">
        <v>445</v>
      </c>
      <c r="F141" s="9"/>
      <c r="G141" s="9"/>
    </row>
    <row r="142" spans="1:7" s="103" customFormat="1" x14ac:dyDescent="0.25">
      <c r="A142" s="85" t="s">
        <v>405</v>
      </c>
      <c r="B142" s="30" t="s">
        <v>551</v>
      </c>
      <c r="C142" s="86">
        <v>12.5</v>
      </c>
      <c r="D142" s="38" t="s">
        <v>446</v>
      </c>
      <c r="E142" s="85" t="s">
        <v>447</v>
      </c>
      <c r="F142" s="9"/>
      <c r="G142" s="9"/>
    </row>
    <row r="143" spans="1:7" s="103" customFormat="1" x14ac:dyDescent="0.25">
      <c r="A143" s="85" t="s">
        <v>483</v>
      </c>
      <c r="B143" s="30" t="s">
        <v>551</v>
      </c>
      <c r="C143" s="86">
        <v>12.5</v>
      </c>
      <c r="D143" s="38" t="s">
        <v>604</v>
      </c>
      <c r="E143" s="104" t="s">
        <v>449</v>
      </c>
      <c r="F143" s="9"/>
      <c r="G143" s="9"/>
    </row>
    <row r="144" spans="1:7" s="103" customFormat="1" x14ac:dyDescent="0.25">
      <c r="A144" t="s">
        <v>503</v>
      </c>
      <c r="B144" s="30" t="s">
        <v>551</v>
      </c>
      <c r="C144" s="86">
        <v>12.5</v>
      </c>
      <c r="D144" s="38" t="s">
        <v>600</v>
      </c>
      <c r="E144" s="104" t="s">
        <v>601</v>
      </c>
      <c r="F144" s="9"/>
      <c r="G144" s="9"/>
    </row>
    <row r="145" spans="1:8" s="103" customFormat="1" x14ac:dyDescent="0.25">
      <c r="A145" t="s">
        <v>514</v>
      </c>
      <c r="B145" s="30" t="s">
        <v>551</v>
      </c>
      <c r="C145" s="86">
        <v>12.5</v>
      </c>
      <c r="D145" s="38" t="s">
        <v>603</v>
      </c>
      <c r="E145" s="104" t="s">
        <v>602</v>
      </c>
      <c r="F145" s="9"/>
      <c r="G145" s="9"/>
    </row>
    <row r="146" spans="1:8" s="103" customFormat="1" x14ac:dyDescent="0.25">
      <c r="A146" s="85" t="s">
        <v>27</v>
      </c>
      <c r="B146" s="30" t="s">
        <v>551</v>
      </c>
      <c r="C146" s="86">
        <v>12.5</v>
      </c>
      <c r="D146" s="38" t="s">
        <v>68</v>
      </c>
      <c r="E146" s="104" t="s">
        <v>69</v>
      </c>
      <c r="F146" s="9"/>
      <c r="G146" s="9"/>
    </row>
    <row r="147" spans="1:8" s="103" customFormat="1" x14ac:dyDescent="0.25">
      <c r="A147" s="85" t="s">
        <v>28</v>
      </c>
      <c r="B147" s="30" t="s">
        <v>551</v>
      </c>
      <c r="C147" s="86">
        <v>12.5</v>
      </c>
      <c r="D147" s="38" t="s">
        <v>70</v>
      </c>
      <c r="E147" s="85" t="s">
        <v>71</v>
      </c>
      <c r="F147" s="9"/>
      <c r="G147" s="9"/>
    </row>
    <row r="148" spans="1:8" s="103" customFormat="1" x14ac:dyDescent="0.25">
      <c r="A148" s="85" t="s">
        <v>29</v>
      </c>
      <c r="B148" s="30" t="s">
        <v>551</v>
      </c>
      <c r="C148" s="86">
        <v>12.5</v>
      </c>
      <c r="D148" s="38" t="s">
        <v>52</v>
      </c>
      <c r="E148" s="85" t="s">
        <v>72</v>
      </c>
      <c r="F148" s="9"/>
      <c r="G148" s="9"/>
    </row>
    <row r="149" spans="1:8" s="103" customFormat="1" x14ac:dyDescent="0.25">
      <c r="A149" s="105" t="s">
        <v>554</v>
      </c>
      <c r="B149" s="30" t="s">
        <v>551</v>
      </c>
      <c r="C149" s="86">
        <v>12.5</v>
      </c>
      <c r="D149" s="38" t="s">
        <v>144</v>
      </c>
      <c r="E149" s="85" t="s">
        <v>145</v>
      </c>
      <c r="F149" s="9"/>
      <c r="G149" s="9"/>
    </row>
    <row r="150" spans="1:8" x14ac:dyDescent="0.25">
      <c r="A150" s="36" t="s">
        <v>605</v>
      </c>
      <c r="B150" s="30" t="s">
        <v>20</v>
      </c>
      <c r="C150" s="66">
        <v>20</v>
      </c>
      <c r="D150" s="32" t="s">
        <v>60</v>
      </c>
      <c r="E150" s="10" t="s">
        <v>137</v>
      </c>
      <c r="F150" s="9"/>
      <c r="G150" s="9"/>
    </row>
    <row r="151" spans="1:8" s="4" customFormat="1" x14ac:dyDescent="0.25">
      <c r="A151" s="4" t="s">
        <v>606</v>
      </c>
      <c r="B151" s="30" t="s">
        <v>20</v>
      </c>
      <c r="C151" s="31">
        <v>20</v>
      </c>
      <c r="D151" s="32" t="s">
        <v>60</v>
      </c>
      <c r="E151" s="10" t="s">
        <v>235</v>
      </c>
      <c r="G151" s="24"/>
      <c r="H151" s="24"/>
    </row>
    <row r="152" spans="1:8" x14ac:dyDescent="0.25">
      <c r="A152" s="4" t="s">
        <v>606</v>
      </c>
      <c r="B152" s="30" t="s">
        <v>551</v>
      </c>
      <c r="C152" s="66">
        <v>15</v>
      </c>
      <c r="D152" s="32" t="s">
        <v>60</v>
      </c>
      <c r="E152" s="10" t="s">
        <v>235</v>
      </c>
      <c r="F152" s="9"/>
      <c r="G152" s="9"/>
    </row>
    <row r="153" spans="1:8" x14ac:dyDescent="0.25">
      <c r="A153" t="s">
        <v>499</v>
      </c>
      <c r="B153" s="30" t="s">
        <v>551</v>
      </c>
      <c r="C153" s="66">
        <v>12.5</v>
      </c>
      <c r="D153" s="32" t="s">
        <v>609</v>
      </c>
      <c r="E153" s="10" t="s">
        <v>565</v>
      </c>
      <c r="F153" s="9"/>
      <c r="G153" s="9"/>
    </row>
    <row r="154" spans="1:8" x14ac:dyDescent="0.25">
      <c r="A154" s="30" t="s">
        <v>171</v>
      </c>
      <c r="B154" s="30" t="s">
        <v>551</v>
      </c>
      <c r="C154" s="66">
        <v>12.5</v>
      </c>
      <c r="D154" s="32" t="s">
        <v>172</v>
      </c>
      <c r="E154" s="10" t="s">
        <v>173</v>
      </c>
      <c r="F154" s="9"/>
      <c r="G154" s="9"/>
    </row>
    <row r="155" spans="1:8" x14ac:dyDescent="0.25">
      <c r="A155" s="30" t="s">
        <v>30</v>
      </c>
      <c r="B155" s="30" t="s">
        <v>551</v>
      </c>
      <c r="C155" s="66">
        <v>12.5</v>
      </c>
      <c r="D155" s="32" t="s">
        <v>51</v>
      </c>
      <c r="E155" s="12" t="s">
        <v>238</v>
      </c>
      <c r="F155" s="9"/>
      <c r="G155" s="9"/>
    </row>
    <row r="156" spans="1:8" x14ac:dyDescent="0.25">
      <c r="A156" s="30" t="s">
        <v>6</v>
      </c>
      <c r="B156" s="30" t="s">
        <v>551</v>
      </c>
      <c r="C156" s="66">
        <v>12.5</v>
      </c>
      <c r="D156" s="32" t="s">
        <v>73</v>
      </c>
      <c r="E156" s="10" t="s">
        <v>98</v>
      </c>
      <c r="F156" s="9"/>
      <c r="G156" s="9"/>
    </row>
    <row r="157" spans="1:8" x14ac:dyDescent="0.25">
      <c r="A157" s="30" t="s">
        <v>607</v>
      </c>
      <c r="B157" s="30" t="s">
        <v>551</v>
      </c>
      <c r="C157" s="66">
        <v>12.5</v>
      </c>
      <c r="D157" s="32" t="s">
        <v>73</v>
      </c>
      <c r="E157" s="10" t="s">
        <v>608</v>
      </c>
      <c r="F157" s="9"/>
      <c r="G157" s="9"/>
    </row>
    <row r="158" spans="1:8" x14ac:dyDescent="0.25">
      <c r="A158" s="10" t="s">
        <v>97</v>
      </c>
      <c r="B158" s="30" t="s">
        <v>551</v>
      </c>
      <c r="C158" s="66">
        <v>12.5</v>
      </c>
      <c r="D158" s="32" t="s">
        <v>73</v>
      </c>
      <c r="E158" s="10" t="s">
        <v>74</v>
      </c>
      <c r="F158" s="9"/>
      <c r="G158" s="9"/>
    </row>
    <row r="159" spans="1:8" x14ac:dyDescent="0.25">
      <c r="A159" s="74" t="s">
        <v>381</v>
      </c>
      <c r="B159" s="30" t="s">
        <v>551</v>
      </c>
      <c r="C159" s="66">
        <v>12.5</v>
      </c>
      <c r="D159" s="43" t="s">
        <v>68</v>
      </c>
      <c r="E159" s="14" t="s">
        <v>174</v>
      </c>
      <c r="F159" s="9"/>
      <c r="G159" s="9"/>
    </row>
    <row r="160" spans="1:8" x14ac:dyDescent="0.25">
      <c r="A160" s="10" t="s">
        <v>75</v>
      </c>
      <c r="B160" s="30" t="s">
        <v>551</v>
      </c>
      <c r="C160" s="66">
        <v>12.5</v>
      </c>
      <c r="D160" s="32" t="s">
        <v>62</v>
      </c>
      <c r="E160" s="10" t="s">
        <v>76</v>
      </c>
      <c r="F160" s="9"/>
      <c r="G160" s="9"/>
    </row>
    <row r="161" spans="1:7" x14ac:dyDescent="0.25">
      <c r="A161" s="12"/>
      <c r="B161" s="12"/>
      <c r="C161" s="69"/>
      <c r="D161" s="40"/>
      <c r="E161" s="12"/>
      <c r="F161" s="9"/>
      <c r="G161" s="9"/>
    </row>
    <row r="162" spans="1:7" x14ac:dyDescent="0.25">
      <c r="A162" s="41" t="s">
        <v>135</v>
      </c>
      <c r="B162" s="41"/>
      <c r="C162" s="28"/>
      <c r="D162" s="12"/>
      <c r="E162" s="70"/>
      <c r="F162" s="9"/>
      <c r="G162" s="9"/>
    </row>
    <row r="163" spans="1:7" x14ac:dyDescent="0.25">
      <c r="A163" s="36" t="s">
        <v>321</v>
      </c>
      <c r="B163" s="36" t="s">
        <v>551</v>
      </c>
      <c r="C163" s="64">
        <v>16</v>
      </c>
      <c r="D163" s="32" t="s">
        <v>108</v>
      </c>
      <c r="E163" s="10" t="s">
        <v>136</v>
      </c>
      <c r="F163" s="9"/>
      <c r="G163" s="9"/>
    </row>
    <row r="164" spans="1:7" x14ac:dyDescent="0.25">
      <c r="A164" s="65" t="s">
        <v>495</v>
      </c>
      <c r="B164" s="36" t="s">
        <v>551</v>
      </c>
      <c r="C164" s="64">
        <v>16</v>
      </c>
      <c r="D164" s="32" t="s">
        <v>108</v>
      </c>
      <c r="E164" s="10" t="s">
        <v>610</v>
      </c>
      <c r="F164" s="9"/>
      <c r="G164" s="9"/>
    </row>
    <row r="165" spans="1:7" x14ac:dyDescent="0.25">
      <c r="A165" s="65" t="s">
        <v>515</v>
      </c>
      <c r="B165" s="36" t="s">
        <v>551</v>
      </c>
      <c r="C165" s="64">
        <v>16</v>
      </c>
      <c r="D165" s="32" t="s">
        <v>108</v>
      </c>
      <c r="E165" s="65" t="s">
        <v>611</v>
      </c>
      <c r="F165" s="9"/>
      <c r="G165" s="9"/>
    </row>
    <row r="166" spans="1:7" x14ac:dyDescent="0.25">
      <c r="A166" s="65" t="s">
        <v>516</v>
      </c>
      <c r="B166" s="36" t="s">
        <v>551</v>
      </c>
      <c r="C166" s="64">
        <v>16</v>
      </c>
      <c r="D166" s="32" t="s">
        <v>612</v>
      </c>
      <c r="E166" s="10" t="s">
        <v>613</v>
      </c>
      <c r="F166" s="9"/>
      <c r="G166" s="9"/>
    </row>
    <row r="167" spans="1:7" x14ac:dyDescent="0.25">
      <c r="A167"/>
      <c r="B167" s="39"/>
      <c r="C167" s="93"/>
      <c r="D167" s="12"/>
      <c r="E167" s="70"/>
      <c r="F167" s="9"/>
      <c r="G167" s="9"/>
    </row>
    <row r="168" spans="1:7" x14ac:dyDescent="0.25">
      <c r="A168" s="41" t="s">
        <v>650</v>
      </c>
      <c r="B168" s="39"/>
      <c r="C168" s="93"/>
      <c r="D168" s="12"/>
      <c r="E168" s="70"/>
      <c r="F168" s="9"/>
      <c r="G168" s="9"/>
    </row>
    <row r="169" spans="1:7" x14ac:dyDescent="0.25">
      <c r="A169" s="65" t="s">
        <v>615</v>
      </c>
      <c r="B169" s="36" t="s">
        <v>614</v>
      </c>
      <c r="C169" s="64">
        <v>60</v>
      </c>
      <c r="D169" s="10"/>
      <c r="E169" t="s">
        <v>616</v>
      </c>
      <c r="F169" s="9"/>
      <c r="G169" s="9"/>
    </row>
    <row r="170" spans="1:7" x14ac:dyDescent="0.25">
      <c r="A170" s="65" t="s">
        <v>494</v>
      </c>
      <c r="B170" s="13" t="s">
        <v>614</v>
      </c>
      <c r="C170" s="31">
        <v>60</v>
      </c>
      <c r="D170" s="13"/>
      <c r="E170" t="s">
        <v>617</v>
      </c>
      <c r="F170" s="9"/>
      <c r="G170" s="9"/>
    </row>
    <row r="171" spans="1:7" x14ac:dyDescent="0.25">
      <c r="A171" s="65" t="s">
        <v>497</v>
      </c>
      <c r="B171" s="13" t="s">
        <v>614</v>
      </c>
      <c r="C171" s="64">
        <v>60</v>
      </c>
      <c r="D171" s="13"/>
      <c r="E171" t="s">
        <v>618</v>
      </c>
      <c r="F171" s="9"/>
      <c r="G171" s="9"/>
    </row>
    <row r="172" spans="1:7" x14ac:dyDescent="0.25">
      <c r="A172" s="111" t="s">
        <v>619</v>
      </c>
      <c r="B172" s="13" t="s">
        <v>614</v>
      </c>
      <c r="C172" s="31">
        <v>60</v>
      </c>
      <c r="D172" s="13"/>
      <c r="E172" t="s">
        <v>620</v>
      </c>
      <c r="F172" s="9"/>
      <c r="G172" s="9"/>
    </row>
    <row r="173" spans="1:7" x14ac:dyDescent="0.25">
      <c r="A173" s="65" t="s">
        <v>621</v>
      </c>
      <c r="B173" s="13" t="s">
        <v>614</v>
      </c>
      <c r="C173" s="64">
        <v>60</v>
      </c>
      <c r="D173" s="13"/>
      <c r="E173" t="s">
        <v>622</v>
      </c>
      <c r="F173" s="9"/>
      <c r="G173" s="9"/>
    </row>
    <row r="174" spans="1:7" x14ac:dyDescent="0.25">
      <c r="A174" s="65" t="s">
        <v>507</v>
      </c>
      <c r="B174" s="13" t="s">
        <v>614</v>
      </c>
      <c r="C174" s="31">
        <v>60</v>
      </c>
      <c r="D174" s="13"/>
      <c r="E174" s="70" t="s">
        <v>623</v>
      </c>
      <c r="F174" s="9"/>
      <c r="G174" s="9"/>
    </row>
    <row r="175" spans="1:7" x14ac:dyDescent="0.25">
      <c r="A175"/>
      <c r="B175" s="16"/>
      <c r="C175" s="28"/>
      <c r="D175" s="16"/>
      <c r="E175" s="70"/>
      <c r="F175" s="9"/>
      <c r="G175" s="9"/>
    </row>
    <row r="176" spans="1:7" x14ac:dyDescent="0.25">
      <c r="A176"/>
      <c r="B176" s="16"/>
      <c r="C176" s="28"/>
      <c r="D176" s="16"/>
      <c r="E176" s="70"/>
      <c r="F176" s="9"/>
      <c r="G176" s="9"/>
    </row>
    <row r="177" spans="1:7" x14ac:dyDescent="0.25">
      <c r="A177" s="18" t="s">
        <v>8</v>
      </c>
      <c r="B177" s="18"/>
      <c r="C177" s="31"/>
      <c r="D177" s="13"/>
      <c r="E177" s="70"/>
      <c r="F177" s="9"/>
      <c r="G177" s="9"/>
    </row>
    <row r="178" spans="1:7" x14ac:dyDescent="0.25">
      <c r="A178" s="52"/>
      <c r="B178" s="52"/>
      <c r="C178" s="68" t="s">
        <v>141</v>
      </c>
      <c r="D178" s="19"/>
      <c r="E178" s="70"/>
      <c r="F178" s="9"/>
      <c r="G178" s="9"/>
    </row>
    <row r="179" spans="1:7" x14ac:dyDescent="0.25">
      <c r="A179" s="74" t="s">
        <v>260</v>
      </c>
      <c r="B179" s="74" t="s">
        <v>551</v>
      </c>
      <c r="C179" s="66">
        <v>18</v>
      </c>
      <c r="D179" s="13"/>
      <c r="E179" s="15" t="s">
        <v>294</v>
      </c>
      <c r="F179" s="9"/>
      <c r="G179" s="9"/>
    </row>
    <row r="180" spans="1:7" s="4" customFormat="1" x14ac:dyDescent="0.25">
      <c r="A180" t="s">
        <v>549</v>
      </c>
      <c r="B180" s="13" t="s">
        <v>556</v>
      </c>
      <c r="C180" s="66">
        <v>8.5</v>
      </c>
      <c r="D180" s="34"/>
      <c r="E180" s="13"/>
      <c r="F180" s="24"/>
      <c r="G180" s="24"/>
    </row>
    <row r="181" spans="1:7" s="4" customFormat="1" x14ac:dyDescent="0.25">
      <c r="A181" s="13" t="s">
        <v>218</v>
      </c>
      <c r="B181" s="13" t="s">
        <v>20</v>
      </c>
      <c r="C181" s="66">
        <v>38</v>
      </c>
      <c r="D181" s="34" t="s">
        <v>236</v>
      </c>
      <c r="E181" s="13" t="s">
        <v>237</v>
      </c>
      <c r="F181" s="24"/>
      <c r="G181" s="24"/>
    </row>
    <row r="182" spans="1:7" s="4" customFormat="1" x14ac:dyDescent="0.25">
      <c r="A182" s="33" t="s">
        <v>482</v>
      </c>
      <c r="B182" s="33" t="s">
        <v>556</v>
      </c>
      <c r="C182" s="66">
        <v>8.5</v>
      </c>
      <c r="D182" s="83"/>
      <c r="E182" s="33"/>
      <c r="F182" s="24"/>
      <c r="G182" s="24"/>
    </row>
    <row r="183" spans="1:7" x14ac:dyDescent="0.25">
      <c r="A183" s="36" t="s">
        <v>199</v>
      </c>
      <c r="B183" s="36" t="s">
        <v>556</v>
      </c>
      <c r="C183" s="66">
        <v>8.5</v>
      </c>
      <c r="D183" s="34" t="s">
        <v>31</v>
      </c>
      <c r="E183" s="13" t="s">
        <v>34</v>
      </c>
      <c r="F183" s="9"/>
      <c r="G183" s="9"/>
    </row>
    <row r="184" spans="1:7" x14ac:dyDescent="0.25">
      <c r="A184" s="13" t="s">
        <v>511</v>
      </c>
      <c r="B184" s="13" t="s">
        <v>556</v>
      </c>
      <c r="C184" s="66">
        <v>8.5</v>
      </c>
      <c r="D184" s="34"/>
      <c r="E184" s="13"/>
      <c r="F184" s="9"/>
      <c r="G184" s="9"/>
    </row>
    <row r="185" spans="1:7" x14ac:dyDescent="0.25">
      <c r="A185" s="13" t="s">
        <v>5</v>
      </c>
      <c r="B185" s="13" t="s">
        <v>556</v>
      </c>
      <c r="C185" s="66">
        <v>8.5</v>
      </c>
      <c r="D185" s="34" t="s">
        <v>234</v>
      </c>
      <c r="E185" s="13"/>
      <c r="F185" s="9"/>
      <c r="G185" s="9"/>
    </row>
    <row r="186" spans="1:7" x14ac:dyDescent="0.25">
      <c r="A186" s="4" t="s">
        <v>517</v>
      </c>
      <c r="B186" s="13" t="s">
        <v>556</v>
      </c>
      <c r="C186" s="66">
        <v>8.5</v>
      </c>
      <c r="D186" s="34"/>
      <c r="E186" s="13"/>
      <c r="F186" s="9"/>
      <c r="G186" s="9"/>
    </row>
    <row r="187" spans="1:7" x14ac:dyDescent="0.25">
      <c r="A187" s="121" t="s">
        <v>80</v>
      </c>
      <c r="B187" s="121" t="s">
        <v>551</v>
      </c>
      <c r="C187" s="66">
        <v>15</v>
      </c>
      <c r="D187" s="34" t="s">
        <v>112</v>
      </c>
      <c r="E187" s="13" t="s">
        <v>111</v>
      </c>
      <c r="F187" s="9"/>
      <c r="G187" s="9"/>
    </row>
    <row r="188" spans="1:7" x14ac:dyDescent="0.25">
      <c r="A188" s="13" t="s">
        <v>87</v>
      </c>
      <c r="B188" s="13" t="s">
        <v>551</v>
      </c>
      <c r="C188" s="66">
        <v>15</v>
      </c>
      <c r="D188" s="34" t="s">
        <v>114</v>
      </c>
      <c r="E188" s="13" t="s">
        <v>113</v>
      </c>
      <c r="F188" s="9"/>
      <c r="G188" s="9"/>
    </row>
    <row r="189" spans="1:7" x14ac:dyDescent="0.25">
      <c r="A189" s="13" t="s">
        <v>463</v>
      </c>
      <c r="B189" s="13" t="s">
        <v>556</v>
      </c>
      <c r="C189" s="66">
        <v>12.5</v>
      </c>
      <c r="D189" s="34" t="s">
        <v>295</v>
      </c>
      <c r="E189" s="13" t="s">
        <v>296</v>
      </c>
      <c r="F189" s="9"/>
      <c r="G189" s="9"/>
    </row>
    <row r="190" spans="1:7" x14ac:dyDescent="0.25">
      <c r="A190" s="13" t="s">
        <v>115</v>
      </c>
      <c r="B190" s="13" t="s">
        <v>20</v>
      </c>
      <c r="C190" s="66">
        <v>25</v>
      </c>
      <c r="D190" s="34" t="s">
        <v>32</v>
      </c>
      <c r="E190" s="13" t="s">
        <v>200</v>
      </c>
      <c r="F190" s="9"/>
      <c r="G190" s="9"/>
    </row>
    <row r="191" spans="1:7" s="4" customFormat="1" x14ac:dyDescent="0.25">
      <c r="A191" s="13" t="s">
        <v>10</v>
      </c>
      <c r="B191" s="13" t="s">
        <v>556</v>
      </c>
      <c r="C191" s="66">
        <v>15</v>
      </c>
      <c r="D191" s="34" t="s">
        <v>24</v>
      </c>
      <c r="E191" s="13" t="s">
        <v>121</v>
      </c>
      <c r="F191" s="24"/>
      <c r="G191" s="24"/>
    </row>
    <row r="192" spans="1:7" s="4" customFormat="1" x14ac:dyDescent="0.25">
      <c r="A192" s="13" t="s">
        <v>116</v>
      </c>
      <c r="B192" s="13" t="s">
        <v>20</v>
      </c>
      <c r="C192" s="66">
        <v>28</v>
      </c>
      <c r="D192" s="34" t="s">
        <v>118</v>
      </c>
      <c r="E192" s="13" t="s">
        <v>117</v>
      </c>
      <c r="F192" s="24"/>
      <c r="G192" s="24"/>
    </row>
    <row r="193" spans="1:7" x14ac:dyDescent="0.25">
      <c r="A193" s="33" t="s">
        <v>219</v>
      </c>
      <c r="B193" s="33" t="s">
        <v>556</v>
      </c>
      <c r="C193" s="66">
        <v>8.5</v>
      </c>
      <c r="D193" s="34" t="s">
        <v>25</v>
      </c>
      <c r="E193" s="13" t="s">
        <v>35</v>
      </c>
      <c r="F193" s="9"/>
      <c r="G193" s="9"/>
    </row>
    <row r="194" spans="1:7" x14ac:dyDescent="0.25">
      <c r="A194" s="33" t="s">
        <v>219</v>
      </c>
      <c r="B194" s="33" t="s">
        <v>551</v>
      </c>
      <c r="C194" s="66">
        <v>15</v>
      </c>
      <c r="D194" s="34" t="s">
        <v>25</v>
      </c>
      <c r="E194" s="13" t="s">
        <v>35</v>
      </c>
      <c r="F194" s="9"/>
      <c r="G194" s="9"/>
    </row>
    <row r="195" spans="1:7" x14ac:dyDescent="0.25">
      <c r="A195" s="33" t="s">
        <v>219</v>
      </c>
      <c r="B195" s="33" t="s">
        <v>20</v>
      </c>
      <c r="C195" s="66">
        <v>30</v>
      </c>
      <c r="D195" s="34"/>
      <c r="E195" s="13"/>
      <c r="F195" s="9"/>
      <c r="G195" s="9"/>
    </row>
    <row r="196" spans="1:7" x14ac:dyDescent="0.25">
      <c r="A196" s="13" t="s">
        <v>18</v>
      </c>
      <c r="B196" s="13" t="s">
        <v>551</v>
      </c>
      <c r="C196" s="66">
        <v>28</v>
      </c>
      <c r="D196" s="34" t="s">
        <v>33</v>
      </c>
      <c r="E196" s="13" t="s">
        <v>37</v>
      </c>
      <c r="F196" s="9"/>
      <c r="G196" s="9"/>
    </row>
    <row r="197" spans="1:7" x14ac:dyDescent="0.25">
      <c r="A197" s="13" t="s">
        <v>18</v>
      </c>
      <c r="B197" s="13" t="s">
        <v>20</v>
      </c>
      <c r="C197" s="66">
        <v>38</v>
      </c>
      <c r="D197" s="34"/>
      <c r="E197" s="13"/>
      <c r="F197" s="9"/>
      <c r="G197" s="9"/>
    </row>
    <row r="198" spans="1:7" x14ac:dyDescent="0.25">
      <c r="A198" s="13" t="s">
        <v>19</v>
      </c>
      <c r="B198" s="13" t="s">
        <v>20</v>
      </c>
      <c r="C198" s="66">
        <v>38</v>
      </c>
      <c r="D198" s="34" t="s">
        <v>33</v>
      </c>
      <c r="E198" s="13" t="s">
        <v>36</v>
      </c>
      <c r="F198" s="9"/>
      <c r="G198" s="9"/>
    </row>
    <row r="199" spans="1:7" x14ac:dyDescent="0.25">
      <c r="A199" s="13" t="s">
        <v>19</v>
      </c>
      <c r="B199" s="13" t="s">
        <v>551</v>
      </c>
      <c r="C199" s="66">
        <v>28</v>
      </c>
      <c r="D199" s="34" t="s">
        <v>33</v>
      </c>
      <c r="E199" s="13" t="s">
        <v>36</v>
      </c>
      <c r="F199" s="9"/>
      <c r="G199" s="9"/>
    </row>
    <row r="200" spans="1:7" x14ac:dyDescent="0.25">
      <c r="A200" s="36"/>
      <c r="B200" s="39"/>
      <c r="C200" s="93"/>
      <c r="D200" s="42"/>
      <c r="E200" s="70"/>
      <c r="F200" s="9"/>
      <c r="G200" s="9"/>
    </row>
    <row r="201" spans="1:7" x14ac:dyDescent="0.25">
      <c r="A201" s="18" t="s">
        <v>0</v>
      </c>
      <c r="B201" s="18"/>
      <c r="C201" s="66"/>
      <c r="D201" s="34"/>
      <c r="E201" s="113"/>
      <c r="F201" s="8"/>
      <c r="G201" s="9"/>
    </row>
    <row r="202" spans="1:7" x14ac:dyDescent="0.25">
      <c r="A202" s="18" t="s">
        <v>326</v>
      </c>
      <c r="B202" s="18"/>
      <c r="C202" s="66">
        <v>15</v>
      </c>
      <c r="D202" s="34" t="s">
        <v>108</v>
      </c>
      <c r="E202" s="114" t="s">
        <v>345</v>
      </c>
      <c r="F202" s="8"/>
      <c r="G202" s="9"/>
    </row>
    <row r="203" spans="1:7" x14ac:dyDescent="0.25">
      <c r="A203" s="13" t="s">
        <v>359</v>
      </c>
      <c r="B203" s="13"/>
      <c r="C203" s="60">
        <v>15</v>
      </c>
      <c r="D203" s="13" t="s">
        <v>38</v>
      </c>
      <c r="E203" s="115" t="s">
        <v>374</v>
      </c>
      <c r="F203" s="9"/>
      <c r="G203" s="9"/>
    </row>
    <row r="204" spans="1:7" x14ac:dyDescent="0.25">
      <c r="A204" s="65" t="s">
        <v>398</v>
      </c>
      <c r="B204" s="65"/>
      <c r="C204" s="92">
        <v>15</v>
      </c>
      <c r="D204" s="13"/>
      <c r="E204" s="115" t="s">
        <v>449</v>
      </c>
      <c r="F204" s="9"/>
      <c r="G204" s="9"/>
    </row>
    <row r="205" spans="1:7" x14ac:dyDescent="0.25">
      <c r="A205" s="65" t="s">
        <v>500</v>
      </c>
      <c r="B205" s="65"/>
      <c r="C205" s="92">
        <v>15</v>
      </c>
      <c r="D205" s="13"/>
      <c r="E205" s="115" t="s">
        <v>448</v>
      </c>
      <c r="F205" s="9"/>
      <c r="G205" s="9"/>
    </row>
    <row r="206" spans="1:7" x14ac:dyDescent="0.25">
      <c r="A206" s="13" t="s">
        <v>360</v>
      </c>
      <c r="B206" s="13"/>
      <c r="C206" s="92">
        <v>15</v>
      </c>
      <c r="D206" s="13"/>
      <c r="E206" s="115" t="s">
        <v>373</v>
      </c>
      <c r="F206" s="9"/>
      <c r="G206" s="9"/>
    </row>
    <row r="207" spans="1:7" x14ac:dyDescent="0.25">
      <c r="A207" s="14" t="s">
        <v>391</v>
      </c>
      <c r="B207" s="14"/>
      <c r="C207" s="92">
        <v>15</v>
      </c>
      <c r="D207" s="13"/>
      <c r="E207" s="115" t="s">
        <v>382</v>
      </c>
      <c r="F207" s="9"/>
      <c r="G207" s="9"/>
    </row>
    <row r="208" spans="1:7" x14ac:dyDescent="0.25">
      <c r="A208" s="65" t="s">
        <v>508</v>
      </c>
      <c r="B208" s="14"/>
      <c r="C208" s="92">
        <v>15</v>
      </c>
      <c r="D208" s="13"/>
      <c r="E208" s="70"/>
      <c r="F208" s="9"/>
      <c r="G208" s="9"/>
    </row>
    <row r="209" spans="1:7" x14ac:dyDescent="0.25">
      <c r="A209" s="65" t="s">
        <v>545</v>
      </c>
      <c r="B209" s="14"/>
      <c r="C209" s="92">
        <v>15</v>
      </c>
      <c r="D209" s="13"/>
      <c r="E209" s="70"/>
      <c r="F209" s="9"/>
      <c r="G209" s="9"/>
    </row>
    <row r="210" spans="1:7" x14ac:dyDescent="0.25">
      <c r="A210" s="85" t="s">
        <v>525</v>
      </c>
      <c r="B210" s="30" t="s">
        <v>551</v>
      </c>
      <c r="C210" s="92">
        <v>15</v>
      </c>
      <c r="D210" s="32"/>
      <c r="E210" s="70"/>
      <c r="F210" s="9"/>
      <c r="G210" s="9"/>
    </row>
    <row r="211" spans="1:7" x14ac:dyDescent="0.25">
      <c r="A211" s="104"/>
      <c r="B211" s="112"/>
      <c r="C211" s="108"/>
      <c r="D211" s="40"/>
      <c r="E211" s="70"/>
      <c r="F211" s="9"/>
      <c r="G211" s="9"/>
    </row>
    <row r="212" spans="1:7" x14ac:dyDescent="0.25">
      <c r="A212" s="104"/>
      <c r="B212" s="112"/>
      <c r="C212" s="69"/>
      <c r="D212" s="40"/>
      <c r="E212" s="70"/>
      <c r="F212" s="9"/>
      <c r="G212" s="9"/>
    </row>
    <row r="213" spans="1:7" x14ac:dyDescent="0.25">
      <c r="A213" s="18" t="s">
        <v>110</v>
      </c>
      <c r="B213" s="18"/>
      <c r="C213" s="64"/>
      <c r="D213" s="16"/>
      <c r="E213" s="70"/>
      <c r="F213" s="9"/>
      <c r="G213" s="9"/>
    </row>
    <row r="214" spans="1:7" x14ac:dyDescent="0.25">
      <c r="A214" s="18" t="s">
        <v>9</v>
      </c>
      <c r="B214" s="18"/>
      <c r="C214" s="31"/>
      <c r="D214" s="16"/>
      <c r="E214" s="70"/>
      <c r="F214" s="9"/>
      <c r="G214" s="9"/>
    </row>
    <row r="215" spans="1:7" x14ac:dyDescent="0.25">
      <c r="A215" s="88" t="s">
        <v>146</v>
      </c>
      <c r="B215" s="88"/>
      <c r="C215" s="60" t="s">
        <v>375</v>
      </c>
      <c r="D215" s="1"/>
      <c r="E215" s="70"/>
      <c r="F215"/>
      <c r="G215" s="9"/>
    </row>
    <row r="216" spans="1:7" x14ac:dyDescent="0.25">
      <c r="A216" t="s">
        <v>262</v>
      </c>
      <c r="B216"/>
      <c r="C216" s="60" t="s">
        <v>375</v>
      </c>
      <c r="D216" s="1"/>
      <c r="E216" s="70"/>
      <c r="F216"/>
      <c r="G216" s="9"/>
    </row>
    <row r="217" spans="1:7" x14ac:dyDescent="0.25">
      <c r="A217" t="s">
        <v>628</v>
      </c>
      <c r="B217"/>
      <c r="C217" s="60" t="s">
        <v>375</v>
      </c>
      <c r="D217" s="1"/>
      <c r="E217" s="70"/>
      <c r="F217"/>
      <c r="G217" s="9"/>
    </row>
    <row r="218" spans="1:7" x14ac:dyDescent="0.25">
      <c r="A218" t="s">
        <v>354</v>
      </c>
      <c r="B218"/>
      <c r="C218" s="60" t="s">
        <v>375</v>
      </c>
      <c r="D218" s="1"/>
      <c r="E218" s="70"/>
      <c r="F218"/>
      <c r="G218" s="9"/>
    </row>
    <row r="219" spans="1:7" x14ac:dyDescent="0.25">
      <c r="A219" t="s">
        <v>629</v>
      </c>
      <c r="B219"/>
      <c r="C219" s="60" t="s">
        <v>375</v>
      </c>
      <c r="D219" s="1"/>
      <c r="E219" s="70"/>
      <c r="F219"/>
      <c r="G219" s="9"/>
    </row>
    <row r="220" spans="1:7" ht="15.75" x14ac:dyDescent="0.25">
      <c r="A220" t="s">
        <v>147</v>
      </c>
      <c r="B220" s="89"/>
      <c r="C220" s="60" t="s">
        <v>375</v>
      </c>
      <c r="D220" s="1"/>
      <c r="E220" s="70"/>
      <c r="F220"/>
      <c r="G220" s="9"/>
    </row>
    <row r="221" spans="1:7" x14ac:dyDescent="0.25">
      <c r="A221" s="1" t="s">
        <v>406</v>
      </c>
      <c r="B221" s="97"/>
      <c r="C221" s="60" t="s">
        <v>375</v>
      </c>
      <c r="D221" s="1"/>
      <c r="E221" s="70"/>
      <c r="F221"/>
      <c r="G221" s="9"/>
    </row>
    <row r="222" spans="1:7" x14ac:dyDescent="0.25">
      <c r="A222"/>
      <c r="B222"/>
      <c r="C222" s="60"/>
      <c r="D222" s="1"/>
      <c r="E222" s="70"/>
      <c r="F222"/>
      <c r="G222" s="9"/>
    </row>
    <row r="223" spans="1:7" x14ac:dyDescent="0.25">
      <c r="A223" s="88" t="s">
        <v>148</v>
      </c>
      <c r="B223" s="88"/>
      <c r="C223" s="60" t="s">
        <v>375</v>
      </c>
      <c r="D223" s="1"/>
      <c r="E223" s="70"/>
      <c r="F223"/>
      <c r="G223" s="9"/>
    </row>
    <row r="224" spans="1:7" x14ac:dyDescent="0.25">
      <c r="A224" s="88" t="s">
        <v>630</v>
      </c>
      <c r="B224" s="88"/>
      <c r="C224" s="60" t="s">
        <v>375</v>
      </c>
      <c r="D224" s="1"/>
      <c r="E224" s="70"/>
      <c r="F224"/>
      <c r="G224" s="9"/>
    </row>
    <row r="225" spans="1:7" x14ac:dyDescent="0.25">
      <c r="A225" t="s">
        <v>149</v>
      </c>
      <c r="B225"/>
      <c r="C225" s="60" t="s">
        <v>375</v>
      </c>
      <c r="D225" s="1"/>
      <c r="E225" s="70"/>
      <c r="F225"/>
      <c r="G225" s="9"/>
    </row>
    <row r="226" spans="1:7" x14ac:dyDescent="0.25">
      <c r="A226" t="s">
        <v>631</v>
      </c>
      <c r="B226"/>
      <c r="C226" s="60" t="s">
        <v>375</v>
      </c>
      <c r="D226" s="1"/>
      <c r="E226" s="70"/>
      <c r="F226"/>
      <c r="G226" s="9"/>
    </row>
    <row r="227" spans="1:7" x14ac:dyDescent="0.25">
      <c r="A227" s="91" t="s">
        <v>150</v>
      </c>
      <c r="B227" s="91"/>
      <c r="C227" s="60" t="s">
        <v>375</v>
      </c>
      <c r="D227" s="1"/>
      <c r="E227" s="70"/>
      <c r="F227"/>
      <c r="G227" s="9"/>
    </row>
    <row r="228" spans="1:7" x14ac:dyDescent="0.25">
      <c r="A228" t="s">
        <v>632</v>
      </c>
      <c r="B228"/>
      <c r="C228" s="60" t="s">
        <v>375</v>
      </c>
      <c r="D228" s="1"/>
      <c r="E228" s="70"/>
      <c r="F228"/>
      <c r="G228" s="9"/>
    </row>
    <row r="229" spans="1:7" x14ac:dyDescent="0.25">
      <c r="A229" t="s">
        <v>407</v>
      </c>
      <c r="B229"/>
      <c r="C229" s="60" t="s">
        <v>375</v>
      </c>
      <c r="D229" s="1"/>
      <c r="E229" s="71"/>
      <c r="F229" s="9"/>
      <c r="G229" s="9"/>
    </row>
    <row r="230" spans="1:7" x14ac:dyDescent="0.25">
      <c r="A230"/>
      <c r="B230"/>
      <c r="C230" s="60"/>
      <c r="D230" s="1"/>
      <c r="E230" s="71"/>
      <c r="F230" s="9"/>
      <c r="G230" s="9"/>
    </row>
    <row r="231" spans="1:7" x14ac:dyDescent="0.25">
      <c r="A231" s="98" t="s">
        <v>415</v>
      </c>
      <c r="B231" s="98"/>
      <c r="C231" s="60" t="s">
        <v>375</v>
      </c>
      <c r="D231" s="1"/>
      <c r="E231" s="71"/>
      <c r="F231" s="9"/>
      <c r="G231" s="9"/>
    </row>
    <row r="232" spans="1:7" x14ac:dyDescent="0.25">
      <c r="A232" s="71" t="s">
        <v>408</v>
      </c>
      <c r="B232" s="71"/>
      <c r="C232" s="60" t="s">
        <v>375</v>
      </c>
      <c r="D232" s="1"/>
      <c r="E232" s="71"/>
      <c r="F232" s="9"/>
      <c r="G232" s="9"/>
    </row>
    <row r="233" spans="1:7" x14ac:dyDescent="0.25">
      <c r="A233" s="71" t="s">
        <v>409</v>
      </c>
      <c r="B233" s="71"/>
      <c r="C233" s="60" t="s">
        <v>375</v>
      </c>
      <c r="D233" s="1"/>
      <c r="E233" s="71"/>
      <c r="F233" s="9"/>
      <c r="G233" s="9"/>
    </row>
    <row r="234" spans="1:7" x14ac:dyDescent="0.25">
      <c r="A234" s="71" t="s">
        <v>410</v>
      </c>
      <c r="B234" s="71"/>
      <c r="C234" s="60" t="s">
        <v>375</v>
      </c>
      <c r="D234" s="1"/>
      <c r="E234" s="71"/>
      <c r="F234" s="9"/>
      <c r="G234" s="9"/>
    </row>
    <row r="235" spans="1:7" x14ac:dyDescent="0.25">
      <c r="A235"/>
      <c r="B235"/>
      <c r="C235" s="60"/>
      <c r="D235"/>
      <c r="E235" s="71"/>
      <c r="F235" s="9"/>
      <c r="G235" s="9"/>
    </row>
    <row r="236" spans="1:7" x14ac:dyDescent="0.25">
      <c r="A236" s="88" t="s">
        <v>151</v>
      </c>
      <c r="B236" s="88"/>
      <c r="C236" s="60"/>
      <c r="D236" s="88"/>
      <c r="E236" s="71"/>
      <c r="F236" s="9"/>
      <c r="G236" s="9"/>
    </row>
    <row r="237" spans="1:7" x14ac:dyDescent="0.25">
      <c r="A237" s="71" t="s">
        <v>412</v>
      </c>
      <c r="B237"/>
      <c r="C237" s="60" t="s">
        <v>375</v>
      </c>
      <c r="D237"/>
      <c r="E237" s="71"/>
      <c r="F237" s="9"/>
      <c r="G237" s="9"/>
    </row>
    <row r="238" spans="1:7" x14ac:dyDescent="0.25">
      <c r="A238" t="s">
        <v>155</v>
      </c>
      <c r="B238"/>
      <c r="C238" s="60" t="s">
        <v>375</v>
      </c>
      <c r="D238"/>
      <c r="E238" s="71"/>
      <c r="F238" s="9"/>
      <c r="G238" s="9"/>
    </row>
    <row r="239" spans="1:7" x14ac:dyDescent="0.25">
      <c r="A239" t="s">
        <v>624</v>
      </c>
      <c r="B239"/>
      <c r="C239" s="60" t="s">
        <v>375</v>
      </c>
      <c r="D239"/>
      <c r="E239" s="71"/>
      <c r="F239" s="9"/>
      <c r="G239" s="9"/>
    </row>
    <row r="240" spans="1:7" x14ac:dyDescent="0.25">
      <c r="A240" t="s">
        <v>154</v>
      </c>
      <c r="B240"/>
      <c r="C240" s="60" t="s">
        <v>375</v>
      </c>
      <c r="D240" s="1"/>
      <c r="E240" s="71"/>
      <c r="F240" s="9"/>
      <c r="G240" s="9"/>
    </row>
    <row r="241" spans="1:7" x14ac:dyDescent="0.25">
      <c r="A241" t="s">
        <v>156</v>
      </c>
      <c r="B241"/>
      <c r="C241" s="60" t="s">
        <v>375</v>
      </c>
      <c r="D241" s="1"/>
      <c r="E241" s="71"/>
      <c r="F241" s="9"/>
      <c r="G241" s="9"/>
    </row>
    <row r="242" spans="1:7" x14ac:dyDescent="0.25">
      <c r="A242" t="s">
        <v>153</v>
      </c>
      <c r="B242"/>
      <c r="C242" s="60" t="s">
        <v>375</v>
      </c>
      <c r="D242" s="1"/>
      <c r="E242" s="71"/>
      <c r="F242" s="9"/>
      <c r="G242" s="9"/>
    </row>
    <row r="243" spans="1:7" x14ac:dyDescent="0.25">
      <c r="A243" t="s">
        <v>625</v>
      </c>
      <c r="B243"/>
      <c r="C243" s="60" t="s">
        <v>375</v>
      </c>
      <c r="D243" s="1"/>
      <c r="E243" s="71"/>
      <c r="F243" s="9"/>
      <c r="G243" s="9"/>
    </row>
    <row r="244" spans="1:7" x14ac:dyDescent="0.25">
      <c r="A244" t="s">
        <v>626</v>
      </c>
      <c r="B244"/>
      <c r="C244" s="60" t="s">
        <v>375</v>
      </c>
      <c r="D244" s="1"/>
      <c r="E244" s="71"/>
      <c r="F244" s="9"/>
      <c r="G244" s="9"/>
    </row>
    <row r="245" spans="1:7" x14ac:dyDescent="0.25">
      <c r="A245" t="s">
        <v>152</v>
      </c>
      <c r="B245"/>
      <c r="C245" s="60" t="s">
        <v>375</v>
      </c>
      <c r="D245" s="1"/>
      <c r="E245" s="71"/>
      <c r="F245" s="9"/>
      <c r="G245" s="9"/>
    </row>
    <row r="246" spans="1:7" x14ac:dyDescent="0.25">
      <c r="A246" s="1" t="s">
        <v>627</v>
      </c>
      <c r="B246"/>
      <c r="C246" s="60" t="s">
        <v>375</v>
      </c>
      <c r="D246" s="1"/>
      <c r="E246" s="70"/>
      <c r="F246" s="9"/>
      <c r="G246" s="9"/>
    </row>
    <row r="247" spans="1:7" x14ac:dyDescent="0.25">
      <c r="A247" s="71" t="s">
        <v>413</v>
      </c>
      <c r="B247" s="71"/>
      <c r="C247" s="60" t="s">
        <v>375</v>
      </c>
      <c r="D247" s="1"/>
      <c r="E247" s="70"/>
      <c r="F247" s="9"/>
      <c r="G247" s="9"/>
    </row>
    <row r="248" spans="1:7" x14ac:dyDescent="0.25">
      <c r="A248"/>
      <c r="B248"/>
      <c r="C248" s="60"/>
      <c r="D248" s="1"/>
      <c r="E248" s="70"/>
      <c r="F248" s="9"/>
      <c r="G248" s="9"/>
    </row>
    <row r="249" spans="1:7" x14ac:dyDescent="0.25">
      <c r="A249"/>
      <c r="B249"/>
      <c r="C249" s="60"/>
      <c r="D249" s="1"/>
      <c r="E249" s="70"/>
      <c r="F249" s="9"/>
      <c r="G249" s="9"/>
    </row>
    <row r="250" spans="1:7" x14ac:dyDescent="0.25">
      <c r="A250" s="88" t="s">
        <v>416</v>
      </c>
      <c r="B250" s="88"/>
      <c r="C250" s="60" t="s">
        <v>375</v>
      </c>
      <c r="D250"/>
      <c r="E250" s="70"/>
      <c r="F250" s="9"/>
      <c r="G250" s="9"/>
    </row>
    <row r="251" spans="1:7" x14ac:dyDescent="0.25">
      <c r="A251" s="88" t="s">
        <v>633</v>
      </c>
      <c r="B251" s="88"/>
      <c r="C251" s="60" t="s">
        <v>375</v>
      </c>
      <c r="D251"/>
      <c r="E251" s="70"/>
      <c r="F251" s="9"/>
      <c r="G251" s="9"/>
    </row>
    <row r="252" spans="1:7" x14ac:dyDescent="0.25">
      <c r="A252" t="s">
        <v>213</v>
      </c>
      <c r="B252"/>
      <c r="C252" s="60" t="s">
        <v>375</v>
      </c>
      <c r="D252" s="1"/>
      <c r="E252" s="70"/>
      <c r="F252" s="9"/>
      <c r="G252" s="9"/>
    </row>
    <row r="253" spans="1:7" x14ac:dyDescent="0.25">
      <c r="A253" t="s">
        <v>634</v>
      </c>
      <c r="B253"/>
      <c r="C253" s="60" t="s">
        <v>375</v>
      </c>
      <c r="D253" s="1"/>
      <c r="E253" s="70"/>
      <c r="F253" s="9"/>
      <c r="G253" s="9"/>
    </row>
    <row r="254" spans="1:7" x14ac:dyDescent="0.25">
      <c r="A254" t="s">
        <v>263</v>
      </c>
      <c r="B254"/>
      <c r="C254" s="60" t="s">
        <v>375</v>
      </c>
      <c r="D254" s="1"/>
      <c r="E254" s="70"/>
      <c r="F254" s="9"/>
      <c r="G254" s="9"/>
    </row>
    <row r="255" spans="1:7" x14ac:dyDescent="0.25">
      <c r="A255" s="1" t="s">
        <v>411</v>
      </c>
      <c r="C255" s="60" t="s">
        <v>375</v>
      </c>
      <c r="D255" s="1"/>
      <c r="E255" s="70"/>
      <c r="F255" s="9"/>
      <c r="G255" s="9"/>
    </row>
    <row r="256" spans="1:7" x14ac:dyDescent="0.25">
      <c r="A256" s="97"/>
      <c r="B256" s="97"/>
      <c r="C256" s="60"/>
      <c r="D256" s="1"/>
      <c r="E256" s="70"/>
      <c r="F256" s="9"/>
      <c r="G256" s="9"/>
    </row>
    <row r="257" spans="1:10" x14ac:dyDescent="0.25">
      <c r="A257" s="88" t="s">
        <v>368</v>
      </c>
      <c r="B257" s="88"/>
      <c r="D257" s="1"/>
      <c r="E257" s="70"/>
      <c r="F257" s="9"/>
      <c r="G257" s="9"/>
    </row>
    <row r="258" spans="1:10" x14ac:dyDescent="0.25">
      <c r="A258" t="s">
        <v>214</v>
      </c>
      <c r="B258"/>
      <c r="C258" s="66">
        <v>35</v>
      </c>
      <c r="D258" s="1"/>
      <c r="E258" s="70"/>
      <c r="F258" s="9"/>
      <c r="G258" s="9"/>
    </row>
    <row r="259" spans="1:10" x14ac:dyDescent="0.25">
      <c r="A259" t="s">
        <v>635</v>
      </c>
      <c r="B259"/>
      <c r="C259" s="66">
        <v>35</v>
      </c>
      <c r="D259" s="70"/>
      <c r="E259" s="123"/>
      <c r="F259" s="123"/>
      <c r="G259" s="123"/>
      <c r="H259" s="124"/>
      <c r="I259" s="124"/>
      <c r="J259" s="124"/>
    </row>
    <row r="260" spans="1:10" x14ac:dyDescent="0.25">
      <c r="A260" t="s">
        <v>369</v>
      </c>
      <c r="B260"/>
      <c r="C260" s="66">
        <v>35</v>
      </c>
      <c r="D260" s="70"/>
      <c r="E260" s="125"/>
      <c r="F260" s="126"/>
      <c r="G260" s="126"/>
      <c r="H260" s="127"/>
      <c r="I260" s="124"/>
      <c r="J260" s="124"/>
    </row>
    <row r="261" spans="1:10" x14ac:dyDescent="0.25">
      <c r="A261" t="s">
        <v>215</v>
      </c>
      <c r="B261"/>
      <c r="C261" s="66">
        <v>35</v>
      </c>
      <c r="D261" s="70"/>
      <c r="E261" s="128"/>
      <c r="F261" s="129"/>
      <c r="G261" s="96"/>
      <c r="H261" s="130"/>
      <c r="I261" s="124"/>
      <c r="J261" s="124"/>
    </row>
    <row r="262" spans="1:10" x14ac:dyDescent="0.25">
      <c r="A262" t="s">
        <v>370</v>
      </c>
      <c r="B262"/>
      <c r="C262" s="66">
        <v>35</v>
      </c>
      <c r="D262" s="70"/>
      <c r="E262" s="128"/>
      <c r="F262" s="129"/>
      <c r="G262" s="96"/>
      <c r="H262" s="96"/>
      <c r="I262" s="124"/>
      <c r="J262" s="124"/>
    </row>
    <row r="263" spans="1:10" x14ac:dyDescent="0.25">
      <c r="A263" t="s">
        <v>371</v>
      </c>
      <c r="B263"/>
      <c r="C263" s="66">
        <v>35</v>
      </c>
      <c r="D263" s="70"/>
      <c r="E263" s="128"/>
      <c r="F263" s="129"/>
      <c r="G263" s="96"/>
      <c r="H263" s="130"/>
      <c r="I263" s="124"/>
      <c r="J263" s="124"/>
    </row>
    <row r="264" spans="1:10" x14ac:dyDescent="0.25">
      <c r="A264" t="s">
        <v>414</v>
      </c>
      <c r="B264"/>
      <c r="C264" s="66">
        <v>35</v>
      </c>
      <c r="D264" s="70"/>
      <c r="E264" s="28"/>
      <c r="F264" s="131"/>
      <c r="G264" s="42"/>
      <c r="H264" s="123"/>
      <c r="I264" s="124"/>
      <c r="J264" s="124"/>
    </row>
    <row r="265" spans="1:10" x14ac:dyDescent="0.25">
      <c r="A265"/>
      <c r="B265"/>
      <c r="C265" s="69"/>
      <c r="D265" s="70"/>
      <c r="E265" s="124"/>
      <c r="F265" s="124"/>
      <c r="G265" s="124"/>
      <c r="H265" s="124"/>
      <c r="I265" s="124"/>
      <c r="J265" s="124"/>
    </row>
    <row r="266" spans="1:10" x14ac:dyDescent="0.25">
      <c r="A266"/>
      <c r="B266"/>
      <c r="C266" s="69"/>
      <c r="D266" s="70"/>
      <c r="E266" s="28"/>
      <c r="F266" s="131"/>
      <c r="G266" s="42"/>
      <c r="H266" s="123"/>
      <c r="I266" s="124"/>
      <c r="J266" s="124"/>
    </row>
    <row r="267" spans="1:10" x14ac:dyDescent="0.25">
      <c r="A267" s="16"/>
      <c r="B267" s="16"/>
      <c r="C267" s="28"/>
      <c r="D267" s="70"/>
      <c r="E267" s="131"/>
      <c r="F267" s="132"/>
      <c r="G267" s="131"/>
      <c r="H267" s="123"/>
      <c r="I267" s="124"/>
      <c r="J267" s="124"/>
    </row>
    <row r="268" spans="1:10" x14ac:dyDescent="0.25">
      <c r="A268" s="18" t="s">
        <v>232</v>
      </c>
      <c r="B268" s="18"/>
      <c r="C268" s="64" t="s">
        <v>638</v>
      </c>
      <c r="D268" s="1"/>
      <c r="E268" s="123"/>
      <c r="F268" s="123"/>
      <c r="G268" s="123"/>
      <c r="H268" s="124"/>
      <c r="I268" s="124"/>
      <c r="J268" s="124"/>
    </row>
    <row r="269" spans="1:10" x14ac:dyDescent="0.25">
      <c r="A269" s="18" t="s">
        <v>451</v>
      </c>
      <c r="B269" s="18" t="s">
        <v>559</v>
      </c>
      <c r="C269" s="66">
        <v>2.9</v>
      </c>
      <c r="D269" s="1"/>
      <c r="E269" s="124"/>
      <c r="F269" s="123"/>
      <c r="G269" s="123"/>
      <c r="H269" s="124"/>
      <c r="I269" s="124"/>
      <c r="J269" s="124"/>
    </row>
    <row r="270" spans="1:10" x14ac:dyDescent="0.25">
      <c r="A270" s="65" t="s">
        <v>393</v>
      </c>
      <c r="B270" s="65" t="s">
        <v>559</v>
      </c>
      <c r="C270" s="66">
        <v>2.9</v>
      </c>
      <c r="D270" s="1"/>
      <c r="E270" s="124"/>
      <c r="F270" s="123"/>
      <c r="G270" s="123"/>
      <c r="H270" s="124"/>
      <c r="I270" s="124"/>
      <c r="J270" s="124"/>
    </row>
    <row r="271" spans="1:10" x14ac:dyDescent="0.25">
      <c r="A271" s="13" t="s">
        <v>221</v>
      </c>
      <c r="B271" s="18" t="s">
        <v>559</v>
      </c>
      <c r="C271" s="66">
        <v>2.9</v>
      </c>
      <c r="D271" s="1"/>
      <c r="E271" s="124"/>
      <c r="F271" s="123"/>
      <c r="G271" s="123"/>
      <c r="H271" s="124"/>
      <c r="I271" s="124"/>
      <c r="J271" s="124"/>
    </row>
    <row r="272" spans="1:10" x14ac:dyDescent="0.25">
      <c r="A272" s="65" t="s">
        <v>394</v>
      </c>
      <c r="B272" s="65" t="s">
        <v>559</v>
      </c>
      <c r="C272" s="66">
        <v>2.9</v>
      </c>
      <c r="D272" s="1"/>
      <c r="E272" s="70"/>
      <c r="F272" s="9"/>
      <c r="G272" s="9"/>
    </row>
    <row r="273" spans="1:7" x14ac:dyDescent="0.25">
      <c r="A273" s="13" t="s">
        <v>223</v>
      </c>
      <c r="B273" s="18" t="s">
        <v>559</v>
      </c>
      <c r="C273" s="66">
        <v>2.9</v>
      </c>
      <c r="D273" s="1"/>
      <c r="E273" s="71"/>
      <c r="F273" s="9"/>
      <c r="G273" s="9"/>
    </row>
    <row r="274" spans="1:7" x14ac:dyDescent="0.25">
      <c r="A274" s="45" t="s">
        <v>99</v>
      </c>
      <c r="B274" s="65" t="s">
        <v>559</v>
      </c>
      <c r="C274" s="66">
        <v>2.9</v>
      </c>
      <c r="D274" s="1"/>
      <c r="E274" s="70"/>
      <c r="F274" s="9"/>
      <c r="G274" s="9"/>
    </row>
    <row r="275" spans="1:7" x14ac:dyDescent="0.25">
      <c r="A275" s="45" t="s">
        <v>252</v>
      </c>
      <c r="B275" s="18" t="s">
        <v>559</v>
      </c>
      <c r="C275" s="66">
        <v>2.9</v>
      </c>
      <c r="D275" s="96"/>
      <c r="E275" s="70"/>
      <c r="F275" s="9"/>
      <c r="G275" s="9"/>
    </row>
    <row r="276" spans="1:7" x14ac:dyDescent="0.25">
      <c r="A276" s="65" t="s">
        <v>542</v>
      </c>
      <c r="B276" s="65" t="s">
        <v>559</v>
      </c>
      <c r="C276" s="66">
        <v>2.9</v>
      </c>
      <c r="D276" s="96"/>
      <c r="E276" s="70"/>
      <c r="F276" s="9"/>
      <c r="G276" s="9"/>
    </row>
    <row r="277" spans="1:7" x14ac:dyDescent="0.25">
      <c r="A277" s="47" t="s">
        <v>222</v>
      </c>
      <c r="B277" s="18" t="s">
        <v>559</v>
      </c>
      <c r="C277" s="66">
        <v>2.9</v>
      </c>
      <c r="D277" s="1"/>
      <c r="E277" s="70"/>
      <c r="F277" s="9"/>
      <c r="G277" s="9"/>
    </row>
    <row r="278" spans="1:7" x14ac:dyDescent="0.25">
      <c r="A278" s="45" t="s">
        <v>124</v>
      </c>
      <c r="B278" s="65" t="s">
        <v>559</v>
      </c>
      <c r="C278" s="66">
        <v>2.9</v>
      </c>
      <c r="D278" s="1"/>
      <c r="E278" s="70"/>
      <c r="F278" s="9"/>
      <c r="G278" s="9"/>
    </row>
    <row r="279" spans="1:7" x14ac:dyDescent="0.25">
      <c r="A279" s="65" t="s">
        <v>396</v>
      </c>
      <c r="B279" s="18" t="s">
        <v>559</v>
      </c>
      <c r="C279" s="66">
        <v>2.9</v>
      </c>
      <c r="D279" s="1"/>
      <c r="E279" s="70"/>
      <c r="F279" s="9"/>
      <c r="G279" s="9"/>
    </row>
    <row r="280" spans="1:7" x14ac:dyDescent="0.25">
      <c r="A280" s="44" t="s">
        <v>12</v>
      </c>
      <c r="B280" s="65" t="s">
        <v>559</v>
      </c>
      <c r="C280" s="66">
        <v>2.9</v>
      </c>
      <c r="D280" s="1"/>
      <c r="E280" s="70"/>
      <c r="F280" s="9"/>
      <c r="G280" s="9"/>
    </row>
    <row r="281" spans="1:7" x14ac:dyDescent="0.25">
      <c r="A281" s="44" t="s">
        <v>328</v>
      </c>
      <c r="B281" s="18" t="s">
        <v>559</v>
      </c>
      <c r="C281" s="66">
        <v>2.9</v>
      </c>
      <c r="D281"/>
      <c r="E281" s="70"/>
      <c r="F281" s="9"/>
      <c r="G281" s="9"/>
    </row>
    <row r="282" spans="1:7" x14ac:dyDescent="0.25">
      <c r="A282" s="44" t="s">
        <v>363</v>
      </c>
      <c r="B282" s="65" t="s">
        <v>559</v>
      </c>
      <c r="C282" s="66">
        <v>2.6</v>
      </c>
      <c r="D282" s="1"/>
      <c r="E282" s="70"/>
      <c r="F282" s="9"/>
      <c r="G282" s="9"/>
    </row>
    <row r="283" spans="1:7" x14ac:dyDescent="0.25">
      <c r="A283" s="44" t="s">
        <v>364</v>
      </c>
      <c r="B283" s="18" t="s">
        <v>559</v>
      </c>
      <c r="C283" s="66">
        <v>2.6</v>
      </c>
      <c r="D283" s="1"/>
      <c r="E283" s="70"/>
      <c r="F283" s="9"/>
      <c r="G283" s="9"/>
    </row>
    <row r="284" spans="1:7" x14ac:dyDescent="0.25">
      <c r="A284" s="44" t="s">
        <v>365</v>
      </c>
      <c r="B284" s="65" t="s">
        <v>559</v>
      </c>
      <c r="C284" s="66">
        <v>2.6</v>
      </c>
      <c r="D284" s="1"/>
      <c r="E284" s="70"/>
      <c r="F284" s="9"/>
      <c r="G284" s="9"/>
    </row>
    <row r="285" spans="1:7" x14ac:dyDescent="0.25">
      <c r="A285" s="44" t="s">
        <v>366</v>
      </c>
      <c r="B285" s="18" t="s">
        <v>559</v>
      </c>
      <c r="C285" s="66">
        <v>2.6</v>
      </c>
      <c r="D285" s="1"/>
      <c r="E285" s="70"/>
      <c r="F285" s="9"/>
      <c r="G285" s="9"/>
    </row>
    <row r="286" spans="1:7" x14ac:dyDescent="0.25">
      <c r="A286" s="44" t="s">
        <v>367</v>
      </c>
      <c r="B286" s="65" t="s">
        <v>559</v>
      </c>
      <c r="C286" s="66">
        <v>2.6</v>
      </c>
      <c r="D286" s="16"/>
      <c r="E286" s="70"/>
      <c r="F286" s="9"/>
      <c r="G286" s="9"/>
    </row>
    <row r="287" spans="1:7" x14ac:dyDescent="0.25">
      <c r="A287" s="82" t="s">
        <v>297</v>
      </c>
      <c r="B287" s="18" t="s">
        <v>559</v>
      </c>
      <c r="C287" s="66">
        <v>2.9</v>
      </c>
      <c r="D287" s="70"/>
      <c r="E287" s="70"/>
      <c r="F287" s="9"/>
      <c r="G287" s="9"/>
    </row>
    <row r="288" spans="1:7" x14ac:dyDescent="0.25">
      <c r="A288" s="82" t="s">
        <v>645</v>
      </c>
      <c r="B288" s="18" t="s">
        <v>559</v>
      </c>
      <c r="C288" s="66">
        <v>2.9</v>
      </c>
      <c r="D288" s="70"/>
      <c r="E288" s="70"/>
      <c r="F288" s="9"/>
      <c r="G288" s="9"/>
    </row>
    <row r="289" spans="1:7" x14ac:dyDescent="0.25">
      <c r="A289" s="46" t="s">
        <v>201</v>
      </c>
      <c r="B289" s="65" t="s">
        <v>559</v>
      </c>
      <c r="C289" s="66">
        <v>2.9</v>
      </c>
      <c r="D289" s="70"/>
      <c r="E289" s="70"/>
      <c r="F289" s="9"/>
      <c r="G289" s="9"/>
    </row>
    <row r="290" spans="1:7" x14ac:dyDescent="0.25">
      <c r="A290" s="44" t="s">
        <v>376</v>
      </c>
      <c r="B290" s="18" t="s">
        <v>559</v>
      </c>
      <c r="C290" s="66">
        <v>2.9</v>
      </c>
      <c r="D290" s="70"/>
      <c r="E290" s="70"/>
      <c r="F290" s="9"/>
      <c r="G290" s="9"/>
    </row>
    <row r="291" spans="1:7" x14ac:dyDescent="0.25">
      <c r="A291" s="44" t="s">
        <v>646</v>
      </c>
      <c r="B291" s="18" t="s">
        <v>559</v>
      </c>
      <c r="C291" s="66">
        <v>2.9</v>
      </c>
      <c r="D291" s="70"/>
      <c r="E291" s="70"/>
      <c r="F291" s="9"/>
      <c r="G291" s="9"/>
    </row>
    <row r="292" spans="1:7" x14ac:dyDescent="0.25">
      <c r="A292" s="44" t="s">
        <v>100</v>
      </c>
      <c r="B292" s="119" t="s">
        <v>559</v>
      </c>
      <c r="C292" s="66">
        <v>2.9</v>
      </c>
      <c r="D292" s="70"/>
      <c r="E292" s="70"/>
      <c r="F292" s="9"/>
      <c r="G292" s="9"/>
    </row>
    <row r="293" spans="1:7" x14ac:dyDescent="0.25">
      <c r="A293" s="65" t="s">
        <v>639</v>
      </c>
      <c r="B293" s="119" t="s">
        <v>556</v>
      </c>
      <c r="C293" s="66">
        <v>6.9</v>
      </c>
      <c r="D293" s="70"/>
      <c r="E293" s="70"/>
      <c r="F293" s="9"/>
      <c r="G293" s="9"/>
    </row>
    <row r="294" spans="1:7" x14ac:dyDescent="0.25">
      <c r="A294" s="45" t="s">
        <v>15</v>
      </c>
      <c r="B294" s="44" t="s">
        <v>559</v>
      </c>
      <c r="C294" s="66">
        <v>2.9</v>
      </c>
      <c r="D294" s="16"/>
      <c r="E294" s="70"/>
      <c r="F294" s="9"/>
      <c r="G294" s="9"/>
    </row>
    <row r="295" spans="1:7" x14ac:dyDescent="0.25">
      <c r="A295" s="65" t="s">
        <v>546</v>
      </c>
      <c r="B295" s="119" t="s">
        <v>556</v>
      </c>
      <c r="C295" s="66">
        <v>6.9</v>
      </c>
      <c r="D295" s="70"/>
      <c r="E295" s="70"/>
      <c r="F295" s="9"/>
      <c r="G295" s="9"/>
    </row>
    <row r="296" spans="1:7" x14ac:dyDescent="0.25">
      <c r="A296" s="94" t="s">
        <v>636</v>
      </c>
      <c r="B296" s="44" t="s">
        <v>640</v>
      </c>
      <c r="C296" s="66">
        <v>6.9</v>
      </c>
      <c r="D296" s="70"/>
      <c r="E296" s="70"/>
      <c r="F296" s="9"/>
      <c r="G296" s="9"/>
    </row>
    <row r="297" spans="1:7" x14ac:dyDescent="0.25">
      <c r="A297" s="65" t="s">
        <v>528</v>
      </c>
      <c r="B297" s="13" t="s">
        <v>556</v>
      </c>
      <c r="C297" s="66">
        <v>6.9</v>
      </c>
      <c r="D297" s="1"/>
      <c r="E297" s="70"/>
      <c r="F297" s="9"/>
      <c r="G297" s="9"/>
    </row>
    <row r="298" spans="1:7" x14ac:dyDescent="0.25">
      <c r="A298" s="65" t="s">
        <v>527</v>
      </c>
      <c r="B298" s="44" t="s">
        <v>556</v>
      </c>
      <c r="C298" s="66">
        <v>6.9</v>
      </c>
      <c r="D298" s="1"/>
      <c r="E298" s="70"/>
      <c r="F298" s="9"/>
      <c r="G298" s="9"/>
    </row>
    <row r="299" spans="1:7" x14ac:dyDescent="0.25">
      <c r="A299" s="65" t="s">
        <v>550</v>
      </c>
      <c r="B299" s="44" t="s">
        <v>641</v>
      </c>
      <c r="C299" s="66">
        <v>10</v>
      </c>
      <c r="D299" s="1"/>
      <c r="E299" s="70"/>
      <c r="F299" s="9"/>
      <c r="G299" s="9"/>
    </row>
    <row r="300" spans="1:7" x14ac:dyDescent="0.25">
      <c r="A300" s="65" t="s">
        <v>642</v>
      </c>
      <c r="B300" s="44" t="s">
        <v>559</v>
      </c>
      <c r="C300" s="66">
        <v>2.9</v>
      </c>
      <c r="D300" s="1"/>
      <c r="E300" s="70"/>
      <c r="F300" s="9"/>
      <c r="G300" s="9"/>
    </row>
    <row r="301" spans="1:7" x14ac:dyDescent="0.25">
      <c r="A301" s="44" t="s">
        <v>142</v>
      </c>
      <c r="B301" s="44" t="s">
        <v>559</v>
      </c>
      <c r="C301" s="66">
        <v>2.9</v>
      </c>
      <c r="D301" s="16"/>
      <c r="E301" s="70"/>
      <c r="F301" s="9"/>
      <c r="G301" s="9"/>
    </row>
    <row r="302" spans="1:7" x14ac:dyDescent="0.25">
      <c r="A302" s="65" t="s">
        <v>526</v>
      </c>
      <c r="B302" s="44" t="s">
        <v>556</v>
      </c>
      <c r="C302" s="66">
        <v>6.9</v>
      </c>
      <c r="D302" s="16"/>
      <c r="E302" s="70"/>
      <c r="F302" s="9"/>
      <c r="G302" s="9"/>
    </row>
    <row r="303" spans="1:7" x14ac:dyDescent="0.25">
      <c r="A303" s="65" t="s">
        <v>529</v>
      </c>
      <c r="B303" s="44" t="s">
        <v>556</v>
      </c>
      <c r="C303" s="66">
        <v>6.9</v>
      </c>
      <c r="D303" s="1"/>
      <c r="E303" s="70"/>
      <c r="F303" s="9"/>
      <c r="G303" s="9"/>
    </row>
    <row r="304" spans="1:7" x14ac:dyDescent="0.25">
      <c r="A304" s="65" t="s">
        <v>530</v>
      </c>
      <c r="B304" s="119" t="s">
        <v>556</v>
      </c>
      <c r="C304" s="66">
        <v>6.9</v>
      </c>
      <c r="D304" s="1"/>
      <c r="E304" s="70"/>
      <c r="F304" s="9"/>
      <c r="G304" s="9"/>
    </row>
    <row r="305" spans="1:7" x14ac:dyDescent="0.25">
      <c r="A305" s="47" t="s">
        <v>4</v>
      </c>
      <c r="B305" s="44" t="s">
        <v>559</v>
      </c>
      <c r="C305" s="66">
        <v>2.9</v>
      </c>
      <c r="D305" s="1"/>
      <c r="E305" s="70"/>
      <c r="F305" s="9"/>
      <c r="G305" s="9"/>
    </row>
    <row r="306" spans="1:7" x14ac:dyDescent="0.25">
      <c r="A306" s="65" t="s">
        <v>502</v>
      </c>
      <c r="B306" s="44" t="s">
        <v>559</v>
      </c>
      <c r="C306" s="66">
        <v>2.9</v>
      </c>
      <c r="D306" s="1"/>
      <c r="E306" s="70"/>
      <c r="F306" s="9"/>
      <c r="G306" s="9"/>
    </row>
    <row r="307" spans="1:7" x14ac:dyDescent="0.25">
      <c r="A307" s="95" t="s">
        <v>101</v>
      </c>
      <c r="B307" s="44" t="s">
        <v>559</v>
      </c>
      <c r="C307" s="66">
        <v>2.9</v>
      </c>
      <c r="D307" s="70"/>
      <c r="E307" s="70"/>
      <c r="F307" s="9"/>
      <c r="G307" s="9"/>
    </row>
    <row r="308" spans="1:7" x14ac:dyDescent="0.25">
      <c r="A308" s="106" t="s">
        <v>450</v>
      </c>
      <c r="B308" s="44" t="s">
        <v>559</v>
      </c>
      <c r="C308" s="66">
        <v>2.9</v>
      </c>
      <c r="D308" s="70"/>
      <c r="E308" s="70"/>
      <c r="F308" s="9"/>
      <c r="G308" s="9"/>
    </row>
    <row r="309" spans="1:7" x14ac:dyDescent="0.25">
      <c r="A309" s="65" t="s">
        <v>531</v>
      </c>
      <c r="B309" s="119" t="s">
        <v>556</v>
      </c>
      <c r="C309" s="66">
        <v>6.9</v>
      </c>
      <c r="D309" s="70"/>
      <c r="E309" s="70"/>
      <c r="F309" s="9"/>
      <c r="G309" s="9"/>
    </row>
    <row r="310" spans="1:7" x14ac:dyDescent="0.25">
      <c r="A310" s="65" t="s">
        <v>532</v>
      </c>
      <c r="B310" s="119" t="s">
        <v>556</v>
      </c>
      <c r="C310" s="66">
        <v>6.9</v>
      </c>
      <c r="D310" s="70"/>
      <c r="E310" s="70"/>
      <c r="F310" s="9"/>
      <c r="G310" s="9"/>
    </row>
    <row r="311" spans="1:7" x14ac:dyDescent="0.25">
      <c r="A311" s="65" t="s">
        <v>533</v>
      </c>
      <c r="B311" s="119" t="s">
        <v>640</v>
      </c>
      <c r="C311" s="66">
        <v>6.9</v>
      </c>
      <c r="D311" s="70"/>
      <c r="E311" s="70"/>
      <c r="F311" s="9"/>
      <c r="G311" s="9"/>
    </row>
    <row r="312" spans="1:7" x14ac:dyDescent="0.25">
      <c r="A312" s="44" t="s">
        <v>355</v>
      </c>
      <c r="B312" s="44" t="s">
        <v>559</v>
      </c>
      <c r="C312" s="66">
        <v>2.9</v>
      </c>
      <c r="D312" s="70"/>
      <c r="E312" s="70"/>
      <c r="F312" s="9"/>
      <c r="G312" s="9"/>
    </row>
    <row r="313" spans="1:7" x14ac:dyDescent="0.25">
      <c r="A313" s="65" t="s">
        <v>543</v>
      </c>
      <c r="B313" s="44" t="s">
        <v>556</v>
      </c>
      <c r="C313" s="66">
        <v>6.9</v>
      </c>
      <c r="D313" s="70"/>
      <c r="E313" s="70"/>
      <c r="F313" s="9"/>
      <c r="G313" s="9"/>
    </row>
    <row r="314" spans="1:7" x14ac:dyDescent="0.25">
      <c r="A314" s="17" t="s">
        <v>220</v>
      </c>
      <c r="B314" s="44" t="s">
        <v>559</v>
      </c>
      <c r="C314" s="66">
        <v>2.9</v>
      </c>
      <c r="D314" s="79"/>
      <c r="E314" s="70"/>
      <c r="F314" s="9"/>
      <c r="G314" s="9"/>
    </row>
    <row r="315" spans="1:7" x14ac:dyDescent="0.25">
      <c r="A315" s="65" t="s">
        <v>547</v>
      </c>
      <c r="B315" s="44" t="s">
        <v>556</v>
      </c>
      <c r="C315" s="66">
        <v>6.9</v>
      </c>
      <c r="D315" s="16"/>
      <c r="E315" s="70"/>
      <c r="F315" s="9"/>
      <c r="G315" s="9"/>
    </row>
    <row r="316" spans="1:7" x14ac:dyDescent="0.25">
      <c r="A316" s="82" t="s">
        <v>548</v>
      </c>
      <c r="B316" s="44" t="s">
        <v>559</v>
      </c>
      <c r="C316" s="66">
        <v>2.9</v>
      </c>
      <c r="D316" s="16"/>
      <c r="E316" s="70"/>
      <c r="F316" s="9"/>
      <c r="G316" s="9"/>
    </row>
    <row r="317" spans="1:7" x14ac:dyDescent="0.25">
      <c r="A317" s="44" t="s">
        <v>13</v>
      </c>
      <c r="B317" s="44" t="s">
        <v>559</v>
      </c>
      <c r="C317" s="66">
        <v>2.9</v>
      </c>
      <c r="D317" s="16"/>
      <c r="E317" s="70"/>
      <c r="F317" s="9"/>
      <c r="G317" s="9"/>
    </row>
    <row r="318" spans="1:7" x14ac:dyDescent="0.25">
      <c r="A318" s="65" t="s">
        <v>395</v>
      </c>
      <c r="B318" s="44" t="s">
        <v>559</v>
      </c>
      <c r="C318" s="66">
        <v>2.9</v>
      </c>
      <c r="D318" s="16"/>
      <c r="E318" s="70"/>
      <c r="F318" s="9"/>
      <c r="G318" s="9"/>
    </row>
    <row r="319" spans="1:7" x14ac:dyDescent="0.25">
      <c r="A319" s="65" t="s">
        <v>637</v>
      </c>
      <c r="B319" s="44" t="s">
        <v>559</v>
      </c>
      <c r="C319" s="66">
        <v>2.9</v>
      </c>
      <c r="D319" s="70"/>
      <c r="E319" s="70"/>
      <c r="F319" s="70"/>
      <c r="G319" s="70"/>
    </row>
    <row r="320" spans="1:7" x14ac:dyDescent="0.25">
      <c r="A320" s="44" t="s">
        <v>320</v>
      </c>
      <c r="B320" s="44" t="s">
        <v>559</v>
      </c>
      <c r="C320" s="66">
        <v>2.9</v>
      </c>
      <c r="D320" s="70"/>
    </row>
    <row r="321" spans="1:7" x14ac:dyDescent="0.25">
      <c r="A321" s="44" t="s">
        <v>253</v>
      </c>
      <c r="B321" s="44" t="s">
        <v>559</v>
      </c>
      <c r="C321" s="66">
        <v>2.9</v>
      </c>
      <c r="D321" s="70"/>
    </row>
    <row r="322" spans="1:7" x14ac:dyDescent="0.25">
      <c r="A322" s="44" t="s">
        <v>651</v>
      </c>
      <c r="B322" s="44" t="s">
        <v>559</v>
      </c>
      <c r="C322" s="66">
        <v>2.9</v>
      </c>
      <c r="D322" s="133"/>
      <c r="E322" s="134"/>
      <c r="F322" s="133"/>
      <c r="G322" s="93"/>
    </row>
    <row r="323" spans="1:7" x14ac:dyDescent="0.25">
      <c r="A323" s="44" t="s">
        <v>652</v>
      </c>
      <c r="B323" s="44" t="s">
        <v>559</v>
      </c>
      <c r="C323" s="66">
        <v>2.9</v>
      </c>
      <c r="D323" s="133"/>
      <c r="E323" s="134"/>
      <c r="F323" s="133"/>
      <c r="G323" s="93"/>
    </row>
    <row r="324" spans="1:7" x14ac:dyDescent="0.25">
      <c r="A324" s="65" t="s">
        <v>392</v>
      </c>
      <c r="B324" s="44" t="s">
        <v>559</v>
      </c>
      <c r="C324" s="66">
        <v>2.9</v>
      </c>
      <c r="D324" s="70"/>
      <c r="E324" s="70"/>
      <c r="F324" s="70"/>
      <c r="G324" s="70"/>
    </row>
    <row r="325" spans="1:7" x14ac:dyDescent="0.25">
      <c r="A325" s="44" t="s">
        <v>3</v>
      </c>
      <c r="B325" s="44" t="s">
        <v>559</v>
      </c>
      <c r="C325" s="66">
        <v>2.9</v>
      </c>
      <c r="D325" s="70"/>
      <c r="E325" s="70"/>
      <c r="F325" s="70"/>
      <c r="G325" s="70"/>
    </row>
    <row r="326" spans="1:7" x14ac:dyDescent="0.25">
      <c r="A326" s="65" t="s">
        <v>397</v>
      </c>
      <c r="B326" s="44" t="s">
        <v>559</v>
      </c>
      <c r="C326" s="66">
        <v>2.9</v>
      </c>
      <c r="D326" s="70"/>
      <c r="E326" s="70"/>
      <c r="F326" s="9"/>
      <c r="G326" s="9"/>
    </row>
    <row r="327" spans="1:7" x14ac:dyDescent="0.25">
      <c r="A327" s="44" t="s">
        <v>102</v>
      </c>
      <c r="B327" s="44" t="s">
        <v>559</v>
      </c>
      <c r="C327" s="66">
        <v>2.9</v>
      </c>
      <c r="D327" s="16"/>
      <c r="E327" s="70"/>
      <c r="F327" s="9"/>
      <c r="G327" s="9"/>
    </row>
    <row r="328" spans="1:7" x14ac:dyDescent="0.25">
      <c r="A328" s="44" t="s">
        <v>14</v>
      </c>
      <c r="B328" s="44" t="s">
        <v>559</v>
      </c>
      <c r="C328" s="66">
        <v>2.9</v>
      </c>
      <c r="D328" s="16"/>
      <c r="E328" s="70"/>
      <c r="F328" s="9"/>
      <c r="G328" s="9"/>
    </row>
    <row r="329" spans="1:7" x14ac:dyDescent="0.25">
      <c r="A329" s="45" t="s">
        <v>103</v>
      </c>
      <c r="B329" s="44" t="s">
        <v>559</v>
      </c>
      <c r="C329" s="66">
        <v>2.9</v>
      </c>
      <c r="D329" s="16"/>
      <c r="E329" s="70"/>
      <c r="F329" s="9"/>
      <c r="G329" s="9"/>
    </row>
    <row r="330" spans="1:7" x14ac:dyDescent="0.25">
      <c r="A330" s="94" t="s">
        <v>82</v>
      </c>
      <c r="B330" s="44" t="s">
        <v>559</v>
      </c>
      <c r="C330" s="66">
        <v>4.5</v>
      </c>
      <c r="D330" s="16"/>
      <c r="E330" s="70"/>
      <c r="F330" s="9"/>
      <c r="G330" s="9"/>
    </row>
    <row r="331" spans="1:7" x14ac:dyDescent="0.25">
      <c r="A331" s="94" t="s">
        <v>104</v>
      </c>
      <c r="B331" s="44" t="s">
        <v>559</v>
      </c>
      <c r="C331" s="66">
        <v>4.5</v>
      </c>
      <c r="D331" s="16"/>
      <c r="E331" s="70"/>
      <c r="F331" s="9"/>
      <c r="G331" s="9"/>
    </row>
    <row r="332" spans="1:7" x14ac:dyDescent="0.25">
      <c r="A332" s="94" t="s">
        <v>83</v>
      </c>
      <c r="B332" s="44" t="s">
        <v>559</v>
      </c>
      <c r="C332" s="66">
        <v>4.5</v>
      </c>
      <c r="D332" s="16"/>
      <c r="E332" s="70"/>
      <c r="F332" s="9"/>
      <c r="G332" s="9"/>
    </row>
    <row r="333" spans="1:7" x14ac:dyDescent="0.25">
      <c r="A333" s="94" t="s">
        <v>254</v>
      </c>
      <c r="B333" s="44" t="s">
        <v>559</v>
      </c>
      <c r="C333" s="66">
        <v>4.5</v>
      </c>
      <c r="D333" s="16"/>
      <c r="E333" s="70"/>
      <c r="F333" s="9"/>
      <c r="G333" s="9"/>
    </row>
    <row r="334" spans="1:7" x14ac:dyDescent="0.25">
      <c r="A334" s="44" t="s">
        <v>319</v>
      </c>
      <c r="B334" s="44" t="s">
        <v>559</v>
      </c>
      <c r="C334" s="66">
        <v>2.9</v>
      </c>
      <c r="D334" s="16"/>
      <c r="E334" s="70"/>
      <c r="F334" s="9"/>
      <c r="G334" s="9"/>
    </row>
    <row r="335" spans="1:7" x14ac:dyDescent="0.25">
      <c r="A335" s="44" t="s">
        <v>226</v>
      </c>
      <c r="B335" s="44" t="s">
        <v>559</v>
      </c>
      <c r="C335" s="66">
        <v>2.9</v>
      </c>
      <c r="D335" s="16"/>
      <c r="E335" s="70"/>
      <c r="F335" s="9"/>
      <c r="G335" s="9"/>
    </row>
    <row r="336" spans="1:7" x14ac:dyDescent="0.25">
      <c r="A336" s="44" t="s">
        <v>257</v>
      </c>
      <c r="B336" s="44" t="s">
        <v>559</v>
      </c>
      <c r="C336" s="66">
        <v>2.9</v>
      </c>
      <c r="D336" s="16"/>
      <c r="E336" s="70"/>
      <c r="F336" s="9"/>
      <c r="G336" s="9"/>
    </row>
    <row r="337" spans="1:7" x14ac:dyDescent="0.25">
      <c r="A337" s="44" t="s">
        <v>329</v>
      </c>
      <c r="B337" s="44" t="s">
        <v>559</v>
      </c>
      <c r="C337" s="66">
        <v>2.9</v>
      </c>
      <c r="D337" s="16"/>
      <c r="E337" s="70"/>
      <c r="F337" s="9"/>
      <c r="G337" s="9"/>
    </row>
    <row r="338" spans="1:7" x14ac:dyDescent="0.25">
      <c r="A338" s="44" t="s">
        <v>318</v>
      </c>
      <c r="B338" s="44" t="s">
        <v>559</v>
      </c>
      <c r="C338" s="66">
        <v>2.9</v>
      </c>
      <c r="D338" s="16"/>
      <c r="E338" s="70"/>
      <c r="F338" s="9"/>
      <c r="G338" s="9"/>
    </row>
    <row r="339" spans="1:7" x14ac:dyDescent="0.25">
      <c r="A339" s="17" t="s">
        <v>277</v>
      </c>
      <c r="B339" s="44" t="s">
        <v>559</v>
      </c>
      <c r="C339" s="66">
        <v>2.9</v>
      </c>
      <c r="D339" s="16"/>
      <c r="E339" s="70"/>
      <c r="F339" s="9"/>
      <c r="G339" s="9"/>
    </row>
    <row r="340" spans="1:7" x14ac:dyDescent="0.25">
      <c r="A340" s="17" t="s">
        <v>281</v>
      </c>
      <c r="B340" s="44" t="s">
        <v>559</v>
      </c>
      <c r="C340" s="66">
        <v>2.9</v>
      </c>
      <c r="D340" s="16"/>
      <c r="E340" s="70"/>
      <c r="F340" s="9"/>
      <c r="G340" s="9"/>
    </row>
    <row r="341" spans="1:7" x14ac:dyDescent="0.25">
      <c r="A341" s="44" t="s">
        <v>258</v>
      </c>
      <c r="B341" s="44" t="s">
        <v>559</v>
      </c>
      <c r="C341" s="66">
        <v>2.9</v>
      </c>
      <c r="D341" s="16"/>
      <c r="E341" s="70"/>
      <c r="F341" s="9"/>
      <c r="G341" s="9"/>
    </row>
    <row r="342" spans="1:7" x14ac:dyDescent="0.25">
      <c r="A342" s="48" t="s">
        <v>203</v>
      </c>
      <c r="B342" s="44" t="s">
        <v>559</v>
      </c>
      <c r="C342" s="66">
        <v>2.9</v>
      </c>
      <c r="D342" s="16"/>
      <c r="E342" s="70"/>
      <c r="F342" s="9"/>
      <c r="G342" s="9"/>
    </row>
    <row r="343" spans="1:7" x14ac:dyDescent="0.25">
      <c r="A343" s="11" t="s">
        <v>278</v>
      </c>
      <c r="B343" s="44" t="s">
        <v>559</v>
      </c>
      <c r="C343" s="66">
        <v>2.6</v>
      </c>
      <c r="D343" s="16"/>
      <c r="E343" s="70"/>
      <c r="F343" s="9"/>
      <c r="G343" s="9"/>
    </row>
    <row r="344" spans="1:7" x14ac:dyDescent="0.25">
      <c r="A344" s="44" t="s">
        <v>225</v>
      </c>
      <c r="B344" s="44" t="s">
        <v>559</v>
      </c>
      <c r="C344" s="66">
        <v>2.6</v>
      </c>
      <c r="D344" s="16"/>
      <c r="E344" s="70"/>
      <c r="F344" s="9"/>
      <c r="G344" s="9"/>
    </row>
    <row r="345" spans="1:7" x14ac:dyDescent="0.25">
      <c r="A345" s="17" t="s">
        <v>231</v>
      </c>
      <c r="B345" s="44" t="s">
        <v>559</v>
      </c>
      <c r="C345" s="66">
        <v>2.6</v>
      </c>
      <c r="D345" s="16"/>
      <c r="E345" s="70"/>
      <c r="F345" s="9"/>
      <c r="G345" s="9"/>
    </row>
    <row r="346" spans="1:7" x14ac:dyDescent="0.25">
      <c r="A346" s="44" t="s">
        <v>230</v>
      </c>
      <c r="B346" s="44" t="s">
        <v>559</v>
      </c>
      <c r="C346" s="66">
        <v>2.6</v>
      </c>
      <c r="D346" s="16"/>
      <c r="E346" s="70"/>
      <c r="F346" s="9"/>
      <c r="G346" s="9"/>
    </row>
    <row r="347" spans="1:7" x14ac:dyDescent="0.25">
      <c r="A347" s="44" t="s">
        <v>224</v>
      </c>
      <c r="B347" s="44" t="s">
        <v>559</v>
      </c>
      <c r="C347" s="66">
        <v>2.6</v>
      </c>
      <c r="D347" s="16"/>
      <c r="E347" s="70"/>
      <c r="F347" s="9"/>
      <c r="G347" s="9"/>
    </row>
    <row r="348" spans="1:7" x14ac:dyDescent="0.25">
      <c r="A348" s="44" t="s">
        <v>202</v>
      </c>
      <c r="B348" s="44" t="s">
        <v>559</v>
      </c>
      <c r="C348" s="66">
        <v>2.6</v>
      </c>
      <c r="D348" s="16"/>
      <c r="E348" s="70"/>
      <c r="F348" s="9"/>
      <c r="G348" s="9"/>
    </row>
    <row r="349" spans="1:7" x14ac:dyDescent="0.25">
      <c r="A349" s="44" t="s">
        <v>256</v>
      </c>
      <c r="B349" s="44" t="s">
        <v>559</v>
      </c>
      <c r="C349" s="66">
        <v>2.6</v>
      </c>
      <c r="D349" s="16"/>
      <c r="E349" s="70"/>
      <c r="F349" s="9"/>
      <c r="G349" s="9"/>
    </row>
    <row r="350" spans="1:7" x14ac:dyDescent="0.25">
      <c r="A350" s="44" t="s">
        <v>84</v>
      </c>
      <c r="B350" s="44" t="s">
        <v>559</v>
      </c>
      <c r="C350" s="66">
        <v>2.6</v>
      </c>
      <c r="D350" s="16"/>
      <c r="E350" s="70"/>
      <c r="F350" s="9"/>
      <c r="G350" s="9"/>
    </row>
    <row r="351" spans="1:7" x14ac:dyDescent="0.25">
      <c r="A351" s="44" t="s">
        <v>85</v>
      </c>
      <c r="B351" s="44" t="s">
        <v>559</v>
      </c>
      <c r="C351" s="66">
        <v>2.6</v>
      </c>
      <c r="D351" s="16"/>
      <c r="E351" s="70"/>
      <c r="F351" s="9"/>
      <c r="G351" s="9"/>
    </row>
    <row r="352" spans="1:7" x14ac:dyDescent="0.25">
      <c r="A352" s="44" t="s">
        <v>127</v>
      </c>
      <c r="B352" s="44" t="s">
        <v>559</v>
      </c>
      <c r="C352" s="66">
        <v>2.6</v>
      </c>
      <c r="D352" s="16"/>
      <c r="E352" s="70"/>
      <c r="F352" s="9"/>
      <c r="G352" s="9"/>
    </row>
    <row r="353" spans="1:7" x14ac:dyDescent="0.25">
      <c r="A353" s="44" t="s">
        <v>330</v>
      </c>
      <c r="B353" s="44" t="s">
        <v>559</v>
      </c>
      <c r="C353" s="66">
        <v>2.6</v>
      </c>
      <c r="D353" s="16"/>
      <c r="E353" s="70"/>
      <c r="F353" s="9"/>
      <c r="G353" s="9"/>
    </row>
    <row r="354" spans="1:7" x14ac:dyDescent="0.25">
      <c r="A354" s="44" t="s">
        <v>128</v>
      </c>
      <c r="B354" s="44" t="s">
        <v>559</v>
      </c>
      <c r="C354" s="66">
        <v>2.6</v>
      </c>
      <c r="D354" s="16"/>
      <c r="E354" s="70"/>
      <c r="F354" s="9"/>
      <c r="G354" s="9"/>
    </row>
    <row r="355" spans="1:7" x14ac:dyDescent="0.25">
      <c r="A355" s="44" t="s">
        <v>255</v>
      </c>
      <c r="B355" s="44" t="s">
        <v>559</v>
      </c>
      <c r="C355" s="66">
        <v>2.6</v>
      </c>
      <c r="D355" s="16"/>
      <c r="E355" s="70"/>
      <c r="F355" s="9"/>
      <c r="G355" s="9"/>
    </row>
    <row r="356" spans="1:7" x14ac:dyDescent="0.25">
      <c r="A356" s="44" t="s">
        <v>126</v>
      </c>
      <c r="B356" s="44" t="s">
        <v>559</v>
      </c>
      <c r="C356" s="66">
        <v>2.6</v>
      </c>
      <c r="D356" s="16"/>
      <c r="E356" s="70"/>
      <c r="F356" s="9"/>
      <c r="G356" s="9"/>
    </row>
    <row r="357" spans="1:7" x14ac:dyDescent="0.25">
      <c r="A357" s="11" t="s">
        <v>282</v>
      </c>
      <c r="B357" s="44" t="s">
        <v>559</v>
      </c>
      <c r="C357" s="66">
        <v>2.6</v>
      </c>
      <c r="D357" s="16"/>
      <c r="E357" s="70"/>
      <c r="F357" s="9"/>
      <c r="G357" s="9"/>
    </row>
    <row r="358" spans="1:7" x14ac:dyDescent="0.25">
      <c r="A358" s="11" t="s">
        <v>279</v>
      </c>
      <c r="B358" s="44" t="s">
        <v>559</v>
      </c>
      <c r="C358" s="66">
        <v>2.6</v>
      </c>
      <c r="D358" s="16"/>
      <c r="E358" s="70"/>
      <c r="F358" s="9"/>
      <c r="G358" s="9"/>
    </row>
    <row r="359" spans="1:7" x14ac:dyDescent="0.25">
      <c r="A359" s="11" t="s">
        <v>280</v>
      </c>
      <c r="B359" s="44" t="s">
        <v>559</v>
      </c>
      <c r="C359" s="66">
        <v>2.6</v>
      </c>
      <c r="D359" s="16"/>
      <c r="E359" s="70"/>
      <c r="F359" s="9"/>
      <c r="G359" s="9"/>
    </row>
    <row r="360" spans="1:7" x14ac:dyDescent="0.25">
      <c r="A360" s="44" t="s">
        <v>317</v>
      </c>
      <c r="B360" s="44" t="s">
        <v>559</v>
      </c>
      <c r="C360" s="66">
        <v>2.6</v>
      </c>
      <c r="D360" s="16"/>
      <c r="E360" s="70"/>
      <c r="F360" s="9"/>
      <c r="G360" s="9"/>
    </row>
    <row r="361" spans="1:7" x14ac:dyDescent="0.25">
      <c r="A361" s="11" t="s">
        <v>389</v>
      </c>
      <c r="B361" s="44" t="s">
        <v>559</v>
      </c>
      <c r="C361" s="66">
        <v>2.6</v>
      </c>
      <c r="D361" s="16"/>
      <c r="E361" s="70"/>
      <c r="F361" s="9"/>
      <c r="G361" s="9"/>
    </row>
    <row r="362" spans="1:7" x14ac:dyDescent="0.25">
      <c r="A362" s="11" t="s">
        <v>331</v>
      </c>
      <c r="B362" s="44" t="s">
        <v>559</v>
      </c>
      <c r="C362" s="66">
        <v>2.6</v>
      </c>
      <c r="D362" s="16"/>
      <c r="E362" s="70"/>
      <c r="F362" s="9"/>
      <c r="G362" s="9"/>
    </row>
    <row r="363" spans="1:7" x14ac:dyDescent="0.25">
      <c r="A363" s="11" t="s">
        <v>332</v>
      </c>
      <c r="B363" s="44" t="s">
        <v>559</v>
      </c>
      <c r="C363" s="66">
        <v>2.6</v>
      </c>
      <c r="D363" s="16"/>
      <c r="E363" s="70"/>
      <c r="F363" s="9"/>
      <c r="G363" s="9"/>
    </row>
    <row r="364" spans="1:7" x14ac:dyDescent="0.25">
      <c r="A364" s="44" t="s">
        <v>259</v>
      </c>
      <c r="B364" s="44" t="s">
        <v>559</v>
      </c>
      <c r="C364" s="66">
        <v>2.6</v>
      </c>
      <c r="D364" s="70"/>
      <c r="E364" s="70"/>
      <c r="F364" s="9"/>
      <c r="G364" s="9"/>
    </row>
    <row r="365" spans="1:7" x14ac:dyDescent="0.25">
      <c r="A365" s="65" t="s">
        <v>351</v>
      </c>
      <c r="B365" s="44" t="s">
        <v>559</v>
      </c>
      <c r="C365" s="66">
        <v>2.6</v>
      </c>
      <c r="D365" s="70"/>
      <c r="E365" s="70"/>
      <c r="F365" s="9"/>
      <c r="G365" s="9"/>
    </row>
    <row r="366" spans="1:7" x14ac:dyDescent="0.25">
      <c r="A366" s="65" t="s">
        <v>349</v>
      </c>
      <c r="B366" s="44" t="s">
        <v>559</v>
      </c>
      <c r="C366" s="66">
        <v>2.6</v>
      </c>
      <c r="D366" s="70"/>
      <c r="E366" s="70"/>
      <c r="F366" s="9"/>
      <c r="G366" s="9"/>
    </row>
    <row r="367" spans="1:7" x14ac:dyDescent="0.25">
      <c r="A367" s="65" t="s">
        <v>350</v>
      </c>
      <c r="B367" s="44" t="s">
        <v>559</v>
      </c>
      <c r="C367" s="66">
        <v>2.6</v>
      </c>
      <c r="D367" s="70"/>
      <c r="E367" s="70"/>
      <c r="F367" s="9"/>
      <c r="G367" s="9"/>
    </row>
    <row r="368" spans="1:7" x14ac:dyDescent="0.25">
      <c r="A368" s="11" t="s">
        <v>283</v>
      </c>
      <c r="B368" s="44" t="s">
        <v>559</v>
      </c>
      <c r="C368" s="66">
        <v>2.6</v>
      </c>
      <c r="D368" s="1"/>
      <c r="E368" s="70"/>
      <c r="F368" s="9"/>
      <c r="G368" s="9"/>
    </row>
    <row r="369" spans="1:7" x14ac:dyDescent="0.25">
      <c r="A369" s="44" t="s">
        <v>227</v>
      </c>
      <c r="B369" s="44" t="s">
        <v>559</v>
      </c>
      <c r="C369" s="66">
        <v>2.6</v>
      </c>
      <c r="D369" s="1"/>
      <c r="E369" s="70"/>
      <c r="F369" s="9"/>
      <c r="G369" s="9"/>
    </row>
    <row r="370" spans="1:7" x14ac:dyDescent="0.25">
      <c r="A370" s="44" t="s">
        <v>333</v>
      </c>
      <c r="B370" s="44" t="s">
        <v>559</v>
      </c>
      <c r="C370" s="66">
        <v>2.6</v>
      </c>
      <c r="D370" s="1"/>
      <c r="E370" s="70"/>
      <c r="F370" s="9"/>
      <c r="G370" s="9"/>
    </row>
    <row r="371" spans="1:7" x14ac:dyDescent="0.25">
      <c r="A371" s="44" t="s">
        <v>228</v>
      </c>
      <c r="B371" s="44" t="s">
        <v>559</v>
      </c>
      <c r="C371" s="66">
        <v>2.6</v>
      </c>
      <c r="D371" s="1"/>
      <c r="E371" s="70"/>
      <c r="F371" s="9"/>
      <c r="G371" s="9"/>
    </row>
    <row r="372" spans="1:7" x14ac:dyDescent="0.25">
      <c r="A372" s="44" t="s">
        <v>229</v>
      </c>
      <c r="B372" s="44" t="s">
        <v>559</v>
      </c>
      <c r="C372" s="66">
        <v>2.6</v>
      </c>
      <c r="D372" s="1"/>
      <c r="E372" s="70"/>
      <c r="F372" s="9"/>
      <c r="G372" s="9"/>
    </row>
    <row r="373" spans="1:7" x14ac:dyDescent="0.25">
      <c r="A373" s="65" t="s">
        <v>352</v>
      </c>
      <c r="B373" s="44" t="s">
        <v>559</v>
      </c>
      <c r="C373" s="66">
        <v>2.6</v>
      </c>
      <c r="D373" s="1"/>
      <c r="E373" s="70"/>
      <c r="F373" s="9"/>
      <c r="G373" s="9"/>
    </row>
    <row r="374" spans="1:7" x14ac:dyDescent="0.25">
      <c r="A374" s="44" t="s">
        <v>88</v>
      </c>
      <c r="B374" s="44" t="s">
        <v>559</v>
      </c>
      <c r="C374" s="66">
        <v>2.6</v>
      </c>
      <c r="D374" s="1"/>
      <c r="E374" s="70"/>
      <c r="F374" s="9"/>
      <c r="G374" s="9"/>
    </row>
    <row r="375" spans="1:7" x14ac:dyDescent="0.25">
      <c r="A375" s="44" t="s">
        <v>334</v>
      </c>
      <c r="B375" s="44" t="s">
        <v>559</v>
      </c>
      <c r="C375" s="66">
        <v>2.6</v>
      </c>
      <c r="D375" s="1"/>
      <c r="E375" s="70"/>
      <c r="F375" s="9"/>
      <c r="G375" s="9"/>
    </row>
    <row r="376" spans="1:7" x14ac:dyDescent="0.25">
      <c r="A376" s="13" t="s">
        <v>301</v>
      </c>
      <c r="B376" s="44" t="s">
        <v>559</v>
      </c>
      <c r="C376" s="66">
        <v>3.5</v>
      </c>
      <c r="D376" s="1"/>
      <c r="E376" s="70"/>
      <c r="F376" s="9"/>
      <c r="G376" s="9"/>
    </row>
    <row r="377" spans="1:7" x14ac:dyDescent="0.25">
      <c r="A377" s="13" t="s">
        <v>313</v>
      </c>
      <c r="B377" s="44" t="s">
        <v>559</v>
      </c>
      <c r="C377" s="66">
        <v>3.5</v>
      </c>
      <c r="D377"/>
      <c r="E377" s="70"/>
      <c r="F377" s="9"/>
      <c r="G377" s="9"/>
    </row>
    <row r="378" spans="1:7" x14ac:dyDescent="0.25">
      <c r="A378" s="13" t="s">
        <v>308</v>
      </c>
      <c r="B378" s="44" t="s">
        <v>559</v>
      </c>
      <c r="C378" s="66">
        <v>3.5</v>
      </c>
      <c r="D378"/>
      <c r="E378" s="70"/>
      <c r="F378" s="9"/>
      <c r="G378" s="9"/>
    </row>
    <row r="379" spans="1:7" x14ac:dyDescent="0.25">
      <c r="A379" s="13" t="s">
        <v>312</v>
      </c>
      <c r="B379" s="44" t="s">
        <v>559</v>
      </c>
      <c r="C379" s="66">
        <v>3.5</v>
      </c>
      <c r="D379"/>
      <c r="E379" s="70"/>
      <c r="F379" s="9"/>
      <c r="G379" s="9"/>
    </row>
    <row r="380" spans="1:7" x14ac:dyDescent="0.25">
      <c r="A380" s="11" t="s">
        <v>267</v>
      </c>
      <c r="B380" s="44" t="s">
        <v>559</v>
      </c>
      <c r="C380" s="66">
        <v>3.5</v>
      </c>
      <c r="D380"/>
      <c r="E380" s="70"/>
      <c r="F380" s="9"/>
      <c r="G380" s="9"/>
    </row>
    <row r="381" spans="1:7" x14ac:dyDescent="0.25">
      <c r="A381" s="11" t="s">
        <v>268</v>
      </c>
      <c r="B381" s="44" t="s">
        <v>559</v>
      </c>
      <c r="C381" s="66">
        <v>3.5</v>
      </c>
      <c r="D381"/>
      <c r="E381" s="70"/>
      <c r="F381" s="9"/>
      <c r="G381" s="9"/>
    </row>
    <row r="382" spans="1:7" x14ac:dyDescent="0.25">
      <c r="A382" s="11" t="s">
        <v>383</v>
      </c>
      <c r="B382" s="44" t="s">
        <v>559</v>
      </c>
      <c r="C382" s="66">
        <v>3.5</v>
      </c>
      <c r="D382"/>
      <c r="E382" s="70"/>
      <c r="F382" s="9"/>
      <c r="G382" s="9"/>
    </row>
    <row r="383" spans="1:7" x14ac:dyDescent="0.25">
      <c r="A383" s="11" t="s">
        <v>269</v>
      </c>
      <c r="B383" s="44" t="s">
        <v>559</v>
      </c>
      <c r="C383" s="66">
        <v>3.5</v>
      </c>
      <c r="D383"/>
      <c r="E383" s="70"/>
      <c r="F383" s="9"/>
      <c r="G383" s="9"/>
    </row>
    <row r="384" spans="1:7" x14ac:dyDescent="0.25">
      <c r="A384" s="11" t="s">
        <v>270</v>
      </c>
      <c r="B384" s="44" t="s">
        <v>559</v>
      </c>
      <c r="C384" s="66">
        <v>3.5</v>
      </c>
      <c r="D384" s="1"/>
      <c r="E384" s="70"/>
      <c r="F384" s="9"/>
      <c r="G384" s="9"/>
    </row>
    <row r="385" spans="1:7" x14ac:dyDescent="0.25">
      <c r="A385" s="11" t="s">
        <v>271</v>
      </c>
      <c r="B385" s="44" t="s">
        <v>559</v>
      </c>
      <c r="C385" s="66">
        <v>3.5</v>
      </c>
      <c r="D385" s="1"/>
      <c r="E385" s="70"/>
      <c r="F385" s="9"/>
      <c r="G385" s="9"/>
    </row>
    <row r="386" spans="1:7" x14ac:dyDescent="0.25">
      <c r="A386" s="11" t="s">
        <v>272</v>
      </c>
      <c r="B386" s="44" t="s">
        <v>559</v>
      </c>
      <c r="C386" s="66">
        <v>3.5</v>
      </c>
      <c r="D386" s="1"/>
      <c r="E386" s="70"/>
      <c r="F386" s="9"/>
      <c r="G386" s="9"/>
    </row>
    <row r="387" spans="1:7" x14ac:dyDescent="0.25">
      <c r="A387" s="11" t="s">
        <v>273</v>
      </c>
      <c r="B387" s="44" t="s">
        <v>559</v>
      </c>
      <c r="C387" s="66">
        <v>3.5</v>
      </c>
      <c r="D387" s="1"/>
      <c r="E387" s="70"/>
      <c r="F387" s="9"/>
      <c r="G387" s="9"/>
    </row>
    <row r="388" spans="1:7" s="4" customFormat="1" x14ac:dyDescent="0.25">
      <c r="A388" s="11" t="s">
        <v>274</v>
      </c>
      <c r="B388" s="44" t="s">
        <v>559</v>
      </c>
      <c r="C388" s="66">
        <v>3.5</v>
      </c>
      <c r="E388" s="16"/>
      <c r="F388" s="24"/>
      <c r="G388" s="24"/>
    </row>
    <row r="389" spans="1:7" s="4" customFormat="1" x14ac:dyDescent="0.25">
      <c r="A389" s="11" t="s">
        <v>275</v>
      </c>
      <c r="B389" s="44" t="s">
        <v>559</v>
      </c>
      <c r="C389" s="66">
        <v>3.5</v>
      </c>
      <c r="D389" s="16"/>
      <c r="E389" s="16"/>
      <c r="F389" s="24"/>
      <c r="G389" s="24"/>
    </row>
    <row r="390" spans="1:7" s="4" customFormat="1" x14ac:dyDescent="0.25">
      <c r="A390" s="11" t="s">
        <v>384</v>
      </c>
      <c r="B390" s="44" t="s">
        <v>559</v>
      </c>
      <c r="C390" s="66">
        <v>3.5</v>
      </c>
      <c r="D390" s="16"/>
      <c r="E390" s="16"/>
      <c r="F390" s="24"/>
      <c r="G390" s="24"/>
    </row>
    <row r="391" spans="1:7" x14ac:dyDescent="0.25">
      <c r="A391" s="11" t="s">
        <v>385</v>
      </c>
      <c r="B391" s="44" t="s">
        <v>559</v>
      </c>
      <c r="C391" s="66">
        <v>3.5</v>
      </c>
      <c r="D391" s="70"/>
      <c r="E391" s="70"/>
      <c r="F391" s="9"/>
      <c r="G391" s="9"/>
    </row>
    <row r="392" spans="1:7" x14ac:dyDescent="0.25">
      <c r="A392" s="11" t="s">
        <v>276</v>
      </c>
      <c r="B392" s="44" t="s">
        <v>559</v>
      </c>
      <c r="C392" s="66">
        <v>3.5</v>
      </c>
      <c r="D392" s="70"/>
      <c r="E392" s="70"/>
      <c r="F392" s="9"/>
      <c r="G392" s="9"/>
    </row>
    <row r="393" spans="1:7" x14ac:dyDescent="0.25">
      <c r="A393" s="11" t="s">
        <v>386</v>
      </c>
      <c r="B393" s="44" t="s">
        <v>559</v>
      </c>
      <c r="C393" s="66">
        <v>3.5</v>
      </c>
      <c r="D393" s="70"/>
      <c r="E393" s="70"/>
      <c r="F393" s="9"/>
      <c r="G393" s="9"/>
    </row>
    <row r="394" spans="1:7" x14ac:dyDescent="0.25">
      <c r="A394" s="65" t="s">
        <v>537</v>
      </c>
      <c r="B394" s="44" t="s">
        <v>559</v>
      </c>
      <c r="C394" s="66">
        <v>3.5</v>
      </c>
      <c r="D394" s="16"/>
      <c r="E394" s="70"/>
      <c r="F394" s="9"/>
      <c r="G394" s="9"/>
    </row>
    <row r="395" spans="1:7" x14ac:dyDescent="0.25">
      <c r="A395" s="65" t="s">
        <v>534</v>
      </c>
      <c r="B395" s="44" t="s">
        <v>559</v>
      </c>
      <c r="C395" s="66">
        <v>3.5</v>
      </c>
      <c r="D395" s="1"/>
      <c r="E395" s="70"/>
      <c r="F395" s="9"/>
      <c r="G395" s="9"/>
    </row>
    <row r="396" spans="1:7" x14ac:dyDescent="0.25">
      <c r="A396" s="65" t="s">
        <v>535</v>
      </c>
      <c r="B396" s="44" t="s">
        <v>559</v>
      </c>
      <c r="C396" s="66">
        <v>3.5</v>
      </c>
      <c r="D396" s="1"/>
      <c r="E396" s="70"/>
      <c r="F396" s="9"/>
      <c r="G396" s="9"/>
    </row>
    <row r="397" spans="1:7" x14ac:dyDescent="0.25">
      <c r="A397" s="65" t="s">
        <v>538</v>
      </c>
      <c r="B397" s="44" t="s">
        <v>559</v>
      </c>
      <c r="C397" s="66">
        <v>3.5</v>
      </c>
      <c r="D397" s="1"/>
      <c r="E397" s="70"/>
      <c r="F397" s="9"/>
      <c r="G397" s="9"/>
    </row>
    <row r="398" spans="1:7" x14ac:dyDescent="0.25">
      <c r="A398" s="65" t="s">
        <v>539</v>
      </c>
      <c r="B398" s="44" t="s">
        <v>559</v>
      </c>
      <c r="C398" s="66">
        <v>3.5</v>
      </c>
      <c r="D398"/>
      <c r="E398" s="70"/>
      <c r="F398" s="9"/>
      <c r="G398" s="9"/>
    </row>
    <row r="399" spans="1:7" x14ac:dyDescent="0.25">
      <c r="A399" s="65" t="s">
        <v>540</v>
      </c>
      <c r="B399" s="44" t="s">
        <v>559</v>
      </c>
      <c r="C399" s="66">
        <v>3.5</v>
      </c>
      <c r="D399" s="1"/>
      <c r="E399" s="70"/>
      <c r="F399" s="9"/>
      <c r="G399" s="9"/>
    </row>
    <row r="400" spans="1:7" x14ac:dyDescent="0.25">
      <c r="A400" s="65" t="s">
        <v>536</v>
      </c>
      <c r="B400" s="44" t="s">
        <v>559</v>
      </c>
      <c r="C400" s="66">
        <v>3.5</v>
      </c>
      <c r="D400"/>
      <c r="E400" s="70"/>
      <c r="F400" s="9"/>
      <c r="G400" s="9"/>
    </row>
    <row r="401" spans="1:7" x14ac:dyDescent="0.25">
      <c r="A401" s="65" t="s">
        <v>536</v>
      </c>
      <c r="B401" s="44" t="s">
        <v>559</v>
      </c>
      <c r="C401" s="66">
        <v>3.5</v>
      </c>
      <c r="D401"/>
      <c r="E401" s="70"/>
      <c r="F401" s="9"/>
      <c r="G401" s="9"/>
    </row>
    <row r="402" spans="1:7" x14ac:dyDescent="0.25">
      <c r="A402" s="11" t="s">
        <v>387</v>
      </c>
      <c r="B402" s="44" t="s">
        <v>559</v>
      </c>
      <c r="C402" s="66">
        <v>3.5</v>
      </c>
      <c r="D402"/>
      <c r="E402" s="70"/>
      <c r="F402" s="9"/>
      <c r="G402" s="9"/>
    </row>
    <row r="403" spans="1:7" x14ac:dyDescent="0.25">
      <c r="A403" s="11" t="s">
        <v>388</v>
      </c>
      <c r="B403" s="44" t="s">
        <v>559</v>
      </c>
      <c r="C403" s="66">
        <v>3.5</v>
      </c>
      <c r="D403"/>
      <c r="E403" s="70"/>
      <c r="F403" s="9"/>
      <c r="G403" s="9"/>
    </row>
    <row r="404" spans="1:7" x14ac:dyDescent="0.25">
      <c r="A404" s="13" t="s">
        <v>302</v>
      </c>
      <c r="B404" s="44" t="s">
        <v>559</v>
      </c>
      <c r="C404" s="66">
        <v>3.5</v>
      </c>
      <c r="D404"/>
      <c r="E404" s="70"/>
      <c r="F404" s="9"/>
      <c r="G404" s="9"/>
    </row>
    <row r="405" spans="1:7" x14ac:dyDescent="0.25">
      <c r="A405" s="13" t="s">
        <v>306</v>
      </c>
      <c r="B405" s="44" t="s">
        <v>559</v>
      </c>
      <c r="C405" s="66">
        <v>3.5</v>
      </c>
      <c r="D405"/>
      <c r="E405" s="70"/>
      <c r="F405" s="9"/>
      <c r="G405" s="9"/>
    </row>
    <row r="406" spans="1:7" x14ac:dyDescent="0.25">
      <c r="A406" s="13" t="s">
        <v>304</v>
      </c>
      <c r="B406" s="44" t="s">
        <v>559</v>
      </c>
      <c r="C406" s="66">
        <v>3.5</v>
      </c>
      <c r="D406"/>
      <c r="E406" s="70"/>
      <c r="F406" s="9"/>
      <c r="G406" s="9"/>
    </row>
    <row r="407" spans="1:7" x14ac:dyDescent="0.25">
      <c r="A407" s="13" t="s">
        <v>314</v>
      </c>
      <c r="B407" s="44" t="s">
        <v>559</v>
      </c>
      <c r="C407" s="66">
        <v>3.5</v>
      </c>
      <c r="D407"/>
      <c r="E407" s="70"/>
      <c r="F407" s="9"/>
      <c r="G407" s="9"/>
    </row>
    <row r="408" spans="1:7" x14ac:dyDescent="0.25">
      <c r="A408" s="13" t="s">
        <v>315</v>
      </c>
      <c r="B408" s="44" t="s">
        <v>559</v>
      </c>
      <c r="C408" s="66">
        <v>3.5</v>
      </c>
      <c r="D408"/>
      <c r="E408" s="70"/>
      <c r="F408" s="9"/>
      <c r="G408" s="9"/>
    </row>
    <row r="409" spans="1:7" x14ac:dyDescent="0.25">
      <c r="A409" s="65" t="s">
        <v>309</v>
      </c>
      <c r="B409" s="44" t="s">
        <v>559</v>
      </c>
      <c r="C409" s="66">
        <v>3.5</v>
      </c>
      <c r="D409"/>
      <c r="E409" s="70"/>
      <c r="F409" s="9"/>
      <c r="G409" s="9"/>
    </row>
    <row r="410" spans="1:7" x14ac:dyDescent="0.25">
      <c r="A410" s="13" t="s">
        <v>316</v>
      </c>
      <c r="B410" s="44" t="s">
        <v>559</v>
      </c>
      <c r="C410" s="66">
        <v>3.5</v>
      </c>
      <c r="D410"/>
      <c r="E410" s="70"/>
      <c r="F410" s="9"/>
      <c r="G410" s="9"/>
    </row>
    <row r="411" spans="1:7" x14ac:dyDescent="0.25">
      <c r="A411" s="13" t="s">
        <v>303</v>
      </c>
      <c r="B411" s="44" t="s">
        <v>559</v>
      </c>
      <c r="C411" s="66">
        <v>3.5</v>
      </c>
      <c r="D411"/>
      <c r="E411" s="70"/>
      <c r="F411" s="9"/>
      <c r="G411" s="9"/>
    </row>
    <row r="412" spans="1:7" x14ac:dyDescent="0.25">
      <c r="A412" s="13" t="s">
        <v>305</v>
      </c>
      <c r="B412" s="44" t="s">
        <v>559</v>
      </c>
      <c r="C412" s="66">
        <v>3.5</v>
      </c>
      <c r="D412"/>
      <c r="E412" s="70"/>
      <c r="F412" s="9"/>
      <c r="G412" s="9"/>
    </row>
    <row r="413" spans="1:7" x14ac:dyDescent="0.25">
      <c r="A413" s="13" t="s">
        <v>335</v>
      </c>
      <c r="B413" s="44" t="s">
        <v>559</v>
      </c>
      <c r="C413" s="66">
        <v>3.5</v>
      </c>
      <c r="D413"/>
      <c r="E413" s="70"/>
      <c r="F413" s="9"/>
      <c r="G413" s="9"/>
    </row>
    <row r="414" spans="1:7" x14ac:dyDescent="0.25">
      <c r="A414" s="13" t="s">
        <v>310</v>
      </c>
      <c r="B414" s="44" t="s">
        <v>559</v>
      </c>
      <c r="C414" s="66">
        <v>3.5</v>
      </c>
      <c r="D414"/>
      <c r="E414" s="70"/>
      <c r="F414" s="9"/>
      <c r="G414" s="9"/>
    </row>
    <row r="415" spans="1:7" x14ac:dyDescent="0.25">
      <c r="A415" s="13" t="s">
        <v>307</v>
      </c>
      <c r="B415" s="44" t="s">
        <v>559</v>
      </c>
      <c r="C415" s="66">
        <v>3.5</v>
      </c>
      <c r="D415"/>
      <c r="E415" s="70"/>
      <c r="F415" s="9"/>
      <c r="G415" s="9"/>
    </row>
    <row r="416" spans="1:7" x14ac:dyDescent="0.25">
      <c r="A416" s="13" t="s">
        <v>311</v>
      </c>
      <c r="B416" s="44" t="s">
        <v>559</v>
      </c>
      <c r="C416" s="66">
        <v>3.5</v>
      </c>
      <c r="D416"/>
      <c r="E416" s="70"/>
      <c r="F416" s="9"/>
      <c r="G416" s="9"/>
    </row>
    <row r="417" spans="1:7" x14ac:dyDescent="0.25">
      <c r="A417" s="44" t="s">
        <v>105</v>
      </c>
      <c r="B417" s="44" t="s">
        <v>559</v>
      </c>
      <c r="C417" s="66">
        <v>2.9</v>
      </c>
      <c r="D417"/>
      <c r="E417" s="70"/>
      <c r="F417" s="9"/>
      <c r="G417" s="9"/>
    </row>
    <row r="418" spans="1:7" x14ac:dyDescent="0.25">
      <c r="A418" s="44" t="s">
        <v>358</v>
      </c>
      <c r="B418" s="44" t="s">
        <v>559</v>
      </c>
      <c r="C418" s="66">
        <v>2.9</v>
      </c>
      <c r="D418"/>
      <c r="E418" s="70"/>
      <c r="F418" s="9"/>
      <c r="G418" s="9"/>
    </row>
    <row r="419" spans="1:7" x14ac:dyDescent="0.25">
      <c r="A419" s="45" t="s">
        <v>106</v>
      </c>
      <c r="B419" s="44" t="s">
        <v>559</v>
      </c>
      <c r="C419" s="66">
        <v>2.9</v>
      </c>
      <c r="D419"/>
      <c r="E419" s="70"/>
      <c r="F419" s="9"/>
      <c r="G419" s="9"/>
    </row>
    <row r="420" spans="1:7" x14ac:dyDescent="0.25">
      <c r="A420" s="44" t="s">
        <v>107</v>
      </c>
      <c r="B420" s="44" t="s">
        <v>559</v>
      </c>
      <c r="C420" s="66">
        <v>2.9</v>
      </c>
      <c r="D420"/>
      <c r="E420" s="70"/>
      <c r="F420" s="9"/>
      <c r="G420" s="9"/>
    </row>
    <row r="421" spans="1:7" x14ac:dyDescent="0.25">
      <c r="A421" s="44" t="s">
        <v>325</v>
      </c>
      <c r="B421" s="44" t="s">
        <v>559</v>
      </c>
      <c r="C421" s="66">
        <v>2.9</v>
      </c>
      <c r="D421"/>
      <c r="E421" s="70"/>
      <c r="F421" s="9"/>
      <c r="G421" s="9"/>
    </row>
    <row r="422" spans="1:7" x14ac:dyDescent="0.25">
      <c r="A422" s="72"/>
      <c r="B422" s="49"/>
      <c r="C422" s="118"/>
      <c r="D422"/>
      <c r="E422" s="70"/>
      <c r="F422" s="9"/>
      <c r="G422" s="9"/>
    </row>
    <row r="423" spans="1:7" x14ac:dyDescent="0.25">
      <c r="A423"/>
      <c r="B423"/>
      <c r="C423" s="118"/>
      <c r="D423"/>
      <c r="E423" s="70"/>
      <c r="F423" s="9"/>
      <c r="G423" s="9"/>
    </row>
    <row r="424" spans="1:7" x14ac:dyDescent="0.25">
      <c r="A424" s="117" t="s">
        <v>191</v>
      </c>
      <c r="B424" s="49"/>
      <c r="C424" s="118"/>
      <c r="D424" s="1"/>
      <c r="E424" s="70"/>
      <c r="F424" s="9"/>
      <c r="G424" s="9"/>
    </row>
    <row r="425" spans="1:7" x14ac:dyDescent="0.25">
      <c r="A425" s="13" t="s">
        <v>327</v>
      </c>
      <c r="B425" s="44" t="s">
        <v>640</v>
      </c>
      <c r="C425" s="66">
        <v>7.5</v>
      </c>
      <c r="D425" s="1"/>
      <c r="E425" s="70"/>
      <c r="F425" s="9"/>
      <c r="G425" s="9"/>
    </row>
    <row r="426" spans="1:7" x14ac:dyDescent="0.25">
      <c r="A426" s="33" t="s">
        <v>217</v>
      </c>
      <c r="B426" s="44" t="s">
        <v>640</v>
      </c>
      <c r="C426" s="66">
        <v>7.5</v>
      </c>
      <c r="D426" s="1"/>
      <c r="E426" s="70"/>
      <c r="F426" s="9"/>
      <c r="G426" s="9"/>
    </row>
    <row r="427" spans="1:7" x14ac:dyDescent="0.25">
      <c r="A427" s="44" t="s">
        <v>377</v>
      </c>
      <c r="B427" s="44" t="s">
        <v>640</v>
      </c>
      <c r="C427" s="66">
        <v>7.5</v>
      </c>
      <c r="D427" s="1"/>
      <c r="E427" s="70"/>
      <c r="F427" s="9"/>
      <c r="G427" s="9"/>
    </row>
    <row r="428" spans="1:7" x14ac:dyDescent="0.25">
      <c r="A428" s="17" t="s">
        <v>216</v>
      </c>
      <c r="B428" s="44" t="s">
        <v>640</v>
      </c>
      <c r="C428" s="66">
        <v>7.5</v>
      </c>
      <c r="D428" s="1"/>
      <c r="E428" s="70"/>
      <c r="F428" s="9"/>
      <c r="G428" s="9"/>
    </row>
    <row r="429" spans="1:7" x14ac:dyDescent="0.25">
      <c r="A429" s="44" t="s">
        <v>378</v>
      </c>
      <c r="B429" s="44" t="s">
        <v>640</v>
      </c>
      <c r="C429" s="66">
        <v>7.5</v>
      </c>
      <c r="D429" s="1"/>
      <c r="E429" s="70"/>
      <c r="F429" s="9"/>
      <c r="G429" s="9"/>
    </row>
    <row r="430" spans="1:7" x14ac:dyDescent="0.25">
      <c r="A430" s="116" t="s">
        <v>353</v>
      </c>
      <c r="B430" s="44" t="s">
        <v>640</v>
      </c>
      <c r="C430" s="66">
        <v>7.5</v>
      </c>
      <c r="D430" s="16"/>
      <c r="E430" s="70"/>
      <c r="F430" s="9"/>
      <c r="G430" s="9"/>
    </row>
    <row r="431" spans="1:7" x14ac:dyDescent="0.25">
      <c r="A431" s="44" t="s">
        <v>123</v>
      </c>
      <c r="B431" s="44" t="s">
        <v>640</v>
      </c>
      <c r="C431" s="66">
        <v>7.5</v>
      </c>
      <c r="D431" s="16"/>
      <c r="E431" s="70"/>
      <c r="F431" s="9"/>
      <c r="G431" s="9"/>
    </row>
    <row r="432" spans="1:7" x14ac:dyDescent="0.25">
      <c r="A432" s="44" t="s">
        <v>125</v>
      </c>
      <c r="B432" s="44" t="s">
        <v>640</v>
      </c>
      <c r="C432" s="66">
        <v>7.5</v>
      </c>
      <c r="D432" s="16"/>
      <c r="E432" s="70"/>
      <c r="F432" s="9"/>
      <c r="G432" s="9"/>
    </row>
    <row r="433" spans="1:7" x14ac:dyDescent="0.25">
      <c r="A433" s="44" t="s">
        <v>492</v>
      </c>
      <c r="B433" s="44" t="s">
        <v>640</v>
      </c>
      <c r="C433" s="66">
        <v>7.5</v>
      </c>
      <c r="D433" s="16"/>
      <c r="E433" s="70"/>
      <c r="F433" s="9"/>
      <c r="G433" s="9"/>
    </row>
    <row r="434" spans="1:7" s="4" customFormat="1" x14ac:dyDescent="0.25">
      <c r="A434" s="65" t="s">
        <v>544</v>
      </c>
      <c r="B434" s="44" t="s">
        <v>640</v>
      </c>
      <c r="C434" s="66">
        <v>7.5</v>
      </c>
      <c r="D434" s="16"/>
      <c r="E434" s="16"/>
      <c r="F434" s="24"/>
      <c r="G434" s="24"/>
    </row>
    <row r="435" spans="1:7" x14ac:dyDescent="0.25">
      <c r="A435" s="94" t="s">
        <v>357</v>
      </c>
      <c r="B435" s="44" t="s">
        <v>559</v>
      </c>
      <c r="C435" s="66">
        <v>3</v>
      </c>
      <c r="D435" s="16"/>
      <c r="E435" s="70"/>
      <c r="F435" s="9"/>
      <c r="G435" s="9"/>
    </row>
    <row r="436" spans="1:7" x14ac:dyDescent="0.25">
      <c r="A436" s="120"/>
      <c r="B436" s="16"/>
      <c r="C436" s="118"/>
      <c r="D436" s="16"/>
      <c r="E436" s="70"/>
      <c r="F436" s="9"/>
      <c r="G436" s="9"/>
    </row>
    <row r="437" spans="1:7" x14ac:dyDescent="0.25">
      <c r="A437" s="49"/>
      <c r="B437" s="16"/>
      <c r="C437" s="118"/>
      <c r="D437" s="16"/>
      <c r="E437" s="70"/>
      <c r="F437" s="9"/>
      <c r="G437" s="9"/>
    </row>
    <row r="438" spans="1:7" x14ac:dyDescent="0.25">
      <c r="A438" s="49"/>
      <c r="B438" s="49"/>
      <c r="C438" s="118"/>
      <c r="D438" s="16"/>
      <c r="E438" s="70"/>
      <c r="F438" s="9"/>
      <c r="G438" s="9"/>
    </row>
    <row r="439" spans="1:7" s="4" customFormat="1" x14ac:dyDescent="0.25">
      <c r="A439" s="52" t="s">
        <v>643</v>
      </c>
      <c r="B439" s="20"/>
      <c r="C439" s="118"/>
      <c r="D439" s="16"/>
      <c r="E439" s="16"/>
      <c r="F439" s="24"/>
      <c r="G439" s="24"/>
    </row>
    <row r="440" spans="1:7" x14ac:dyDescent="0.25">
      <c r="A440" s="65" t="s">
        <v>504</v>
      </c>
      <c r="B440" s="13" t="s">
        <v>644</v>
      </c>
      <c r="C440" s="60">
        <v>15</v>
      </c>
      <c r="D440" s="16"/>
      <c r="E440" s="70"/>
      <c r="F440" s="9"/>
      <c r="G440" s="9"/>
    </row>
    <row r="441" spans="1:7" x14ac:dyDescent="0.25">
      <c r="A441" s="65" t="s">
        <v>399</v>
      </c>
      <c r="B441" s="13" t="s">
        <v>644</v>
      </c>
      <c r="C441" s="60">
        <v>15</v>
      </c>
      <c r="D441" s="16"/>
      <c r="E441" s="70"/>
      <c r="F441" s="9"/>
      <c r="G441" s="9"/>
    </row>
    <row r="442" spans="1:7" x14ac:dyDescent="0.25">
      <c r="A442" s="65" t="s">
        <v>505</v>
      </c>
      <c r="B442" s="15" t="s">
        <v>644</v>
      </c>
      <c r="C442" s="60">
        <v>15</v>
      </c>
      <c r="D442" s="16"/>
      <c r="E442" s="70"/>
      <c r="F442" s="9"/>
      <c r="G442" s="9"/>
    </row>
    <row r="443" spans="1:7" x14ac:dyDescent="0.25">
      <c r="A443" s="65" t="s">
        <v>506</v>
      </c>
      <c r="B443" s="15" t="s">
        <v>644</v>
      </c>
      <c r="C443" s="60">
        <v>15</v>
      </c>
      <c r="D443" s="16"/>
      <c r="E443" s="70"/>
      <c r="F443" s="9"/>
      <c r="G443" s="9"/>
    </row>
    <row r="444" spans="1:7" x14ac:dyDescent="0.25">
      <c r="A444"/>
      <c r="B444"/>
      <c r="C444" s="28"/>
      <c r="D444" s="16"/>
      <c r="E444" s="70"/>
      <c r="F444" s="9"/>
      <c r="G444" s="9"/>
    </row>
    <row r="445" spans="1:7" x14ac:dyDescent="0.25">
      <c r="A445"/>
      <c r="B445"/>
      <c r="D445" s="16"/>
      <c r="E445" s="70"/>
      <c r="F445" s="9"/>
      <c r="G445" s="9"/>
    </row>
    <row r="446" spans="1:7" x14ac:dyDescent="0.25">
      <c r="A446" s="13" t="s">
        <v>464</v>
      </c>
      <c r="B446" s="65"/>
      <c r="C446" s="31">
        <v>13.5</v>
      </c>
      <c r="D446" s="16"/>
      <c r="E446" s="70"/>
      <c r="F446" s="9"/>
      <c r="G446" s="9"/>
    </row>
    <row r="447" spans="1:7" x14ac:dyDescent="0.25">
      <c r="A447" s="13" t="s">
        <v>465</v>
      </c>
      <c r="B447" s="65"/>
      <c r="C447" s="31">
        <v>10</v>
      </c>
      <c r="D447" s="16"/>
      <c r="E447" s="70"/>
      <c r="F447" s="9"/>
      <c r="G447" s="9"/>
    </row>
    <row r="448" spans="1:7" x14ac:dyDescent="0.25">
      <c r="A448" s="13" t="s">
        <v>39</v>
      </c>
      <c r="B448" s="65"/>
      <c r="C448" s="31">
        <v>15</v>
      </c>
      <c r="D448" s="16"/>
      <c r="E448" s="70"/>
      <c r="F448" s="9"/>
      <c r="G448" s="9"/>
    </row>
    <row r="449" spans="1:9" x14ac:dyDescent="0.25">
      <c r="A449" s="13" t="s">
        <v>322</v>
      </c>
      <c r="B449" s="119"/>
      <c r="C449" s="31">
        <v>4.5999999999999996</v>
      </c>
      <c r="D449" s="16"/>
      <c r="E449" s="70"/>
      <c r="F449" s="9"/>
      <c r="G449" s="9"/>
    </row>
    <row r="450" spans="1:9" x14ac:dyDescent="0.25">
      <c r="A450" s="13" t="s">
        <v>380</v>
      </c>
      <c r="B450" s="119"/>
      <c r="C450" s="31">
        <v>26</v>
      </c>
      <c r="D450" s="16"/>
      <c r="E450" s="70"/>
      <c r="F450" s="9"/>
      <c r="G450" s="9"/>
    </row>
    <row r="451" spans="1:9" x14ac:dyDescent="0.25">
      <c r="A451" s="16"/>
      <c r="B451" s="16"/>
      <c r="C451" s="28"/>
      <c r="D451" s="21"/>
      <c r="E451" s="22"/>
      <c r="F451" s="16"/>
      <c r="G451" s="70"/>
      <c r="H451" s="9"/>
      <c r="I451" s="9"/>
    </row>
    <row r="452" spans="1:9" x14ac:dyDescent="0.25">
      <c r="A452" s="16"/>
      <c r="B452" s="16"/>
      <c r="C452" s="28"/>
      <c r="D452" s="21"/>
      <c r="E452" s="22"/>
      <c r="F452" s="16"/>
      <c r="G452" s="70"/>
      <c r="H452" s="9"/>
      <c r="I452" s="9"/>
    </row>
    <row r="453" spans="1:9" x14ac:dyDescent="0.25">
      <c r="A453" s="16"/>
      <c r="B453" s="16"/>
      <c r="C453" s="28"/>
      <c r="D453" s="21"/>
      <c r="E453" s="22"/>
      <c r="F453" s="16"/>
      <c r="G453" s="70"/>
      <c r="H453" s="9"/>
      <c r="I453" s="9"/>
    </row>
    <row r="454" spans="1:9" x14ac:dyDescent="0.25">
      <c r="B454" s="16"/>
      <c r="C454" s="28"/>
      <c r="D454" s="21"/>
      <c r="E454" s="22"/>
      <c r="F454" s="16"/>
      <c r="G454" s="70"/>
      <c r="H454" s="9"/>
      <c r="I454" s="9"/>
    </row>
    <row r="455" spans="1:9" s="4" customFormat="1" x14ac:dyDescent="0.25">
      <c r="B455" s="16"/>
      <c r="C455" s="28"/>
      <c r="D455" s="21"/>
      <c r="E455" s="22"/>
      <c r="F455" s="16"/>
      <c r="G455" s="16"/>
      <c r="H455" s="24"/>
      <c r="I455" s="24"/>
    </row>
    <row r="456" spans="1:9" x14ac:dyDescent="0.25">
      <c r="B456" s="16"/>
      <c r="C456" s="28"/>
      <c r="D456" s="21"/>
      <c r="E456" s="22"/>
      <c r="F456" s="16"/>
      <c r="G456" s="70"/>
      <c r="H456" s="9"/>
      <c r="I456" s="9"/>
    </row>
    <row r="457" spans="1:9" x14ac:dyDescent="0.25">
      <c r="B457" s="16"/>
      <c r="C457" s="28"/>
      <c r="D457" s="21"/>
      <c r="E457" s="22"/>
      <c r="F457" s="16"/>
      <c r="G457" s="70"/>
      <c r="H457" s="9"/>
      <c r="I457" s="9"/>
    </row>
    <row r="458" spans="1:9" x14ac:dyDescent="0.25">
      <c r="B458" s="16"/>
      <c r="C458" s="28"/>
      <c r="D458" s="21"/>
      <c r="E458" s="22"/>
      <c r="F458" s="16"/>
      <c r="G458" s="70"/>
      <c r="H458" s="9"/>
      <c r="I458" s="9"/>
    </row>
    <row r="459" spans="1:9" x14ac:dyDescent="0.25">
      <c r="A459" s="16"/>
      <c r="B459" s="16"/>
      <c r="C459" s="28"/>
      <c r="D459" s="21"/>
      <c r="E459" s="22"/>
      <c r="F459" s="16"/>
      <c r="G459" s="70"/>
      <c r="H459" s="9"/>
      <c r="I459" s="9"/>
    </row>
    <row r="460" spans="1:9" x14ac:dyDescent="0.25">
      <c r="A460" s="16"/>
      <c r="B460" s="16"/>
      <c r="C460" s="28"/>
      <c r="D460" s="21"/>
      <c r="E460" s="22"/>
      <c r="F460" s="16"/>
      <c r="G460" s="70"/>
      <c r="H460" s="9"/>
      <c r="I460" s="9"/>
    </row>
    <row r="461" spans="1:9" x14ac:dyDescent="0.25">
      <c r="A461" s="16"/>
      <c r="B461" s="16"/>
      <c r="C461" s="51"/>
      <c r="D461" s="21"/>
      <c r="E461" s="22"/>
      <c r="F461" s="16"/>
      <c r="G461" s="70"/>
      <c r="H461" s="9"/>
      <c r="I461" s="9"/>
    </row>
    <row r="462" spans="1:9" x14ac:dyDescent="0.25">
      <c r="A462" s="16" t="s">
        <v>240</v>
      </c>
      <c r="B462" s="16"/>
      <c r="C462" s="50"/>
      <c r="D462" s="21"/>
      <c r="E462" s="22"/>
      <c r="F462" s="16"/>
      <c r="G462" s="70"/>
      <c r="H462" s="9"/>
      <c r="I462" s="9"/>
    </row>
    <row r="463" spans="1:9" x14ac:dyDescent="0.25">
      <c r="A463" s="16" t="s">
        <v>264</v>
      </c>
      <c r="B463" s="16"/>
      <c r="C463" s="50"/>
      <c r="D463" s="21"/>
      <c r="E463" s="22"/>
      <c r="F463" s="16"/>
      <c r="G463" s="70"/>
      <c r="H463" s="9"/>
      <c r="I463" s="9"/>
    </row>
    <row r="464" spans="1:9" x14ac:dyDescent="0.25">
      <c r="A464" s="16" t="s">
        <v>241</v>
      </c>
      <c r="B464" s="16"/>
      <c r="C464" s="50"/>
      <c r="D464" s="21"/>
      <c r="E464" s="22"/>
      <c r="F464" s="16"/>
      <c r="G464" s="70"/>
      <c r="H464" s="9"/>
      <c r="I464" s="9"/>
    </row>
    <row r="465" spans="1:9" x14ac:dyDescent="0.25">
      <c r="A465" s="16" t="s">
        <v>242</v>
      </c>
      <c r="B465" s="16"/>
      <c r="C465" s="50"/>
      <c r="D465" s="21"/>
      <c r="E465" s="22"/>
      <c r="F465" s="16"/>
      <c r="G465" s="70"/>
      <c r="H465" s="9"/>
      <c r="I465" s="9"/>
    </row>
    <row r="466" spans="1:9" x14ac:dyDescent="0.25">
      <c r="A466" s="16" t="s">
        <v>243</v>
      </c>
      <c r="B466" s="16"/>
      <c r="C466" s="50"/>
      <c r="D466" s="21"/>
      <c r="E466" s="22"/>
      <c r="F466" s="16"/>
      <c r="G466" s="70"/>
      <c r="H466" s="9"/>
      <c r="I466" s="9"/>
    </row>
    <row r="467" spans="1:9" x14ac:dyDescent="0.25">
      <c r="A467" s="16" t="s">
        <v>244</v>
      </c>
      <c r="B467" s="16"/>
      <c r="C467" s="50"/>
      <c r="D467" s="21"/>
      <c r="E467" s="22"/>
      <c r="F467" s="16"/>
      <c r="G467" s="70"/>
      <c r="H467" s="9"/>
      <c r="I467" s="9"/>
    </row>
    <row r="468" spans="1:9" x14ac:dyDescent="0.25">
      <c r="A468" s="16" t="s">
        <v>245</v>
      </c>
      <c r="B468" s="16"/>
      <c r="C468" s="50"/>
      <c r="D468" s="21"/>
      <c r="E468" s="22"/>
      <c r="F468" s="16"/>
      <c r="G468" s="70"/>
      <c r="H468" s="9"/>
      <c r="I468" s="9"/>
    </row>
    <row r="469" spans="1:9" x14ac:dyDescent="0.25">
      <c r="A469" s="16" t="s">
        <v>246</v>
      </c>
      <c r="B469" s="16"/>
      <c r="C469" s="50"/>
      <c r="D469" s="21"/>
      <c r="E469" s="22"/>
      <c r="F469" s="16"/>
      <c r="G469" s="70"/>
      <c r="H469" s="9"/>
      <c r="I469" s="9"/>
    </row>
    <row r="470" spans="1:9" x14ac:dyDescent="0.25">
      <c r="A470" s="16" t="s">
        <v>247</v>
      </c>
      <c r="B470" s="16"/>
      <c r="C470" s="50"/>
      <c r="D470" s="21"/>
      <c r="E470" s="22"/>
      <c r="F470" s="16"/>
      <c r="G470" s="70"/>
      <c r="H470" s="9"/>
      <c r="I470" s="9"/>
    </row>
    <row r="471" spans="1:9" x14ac:dyDescent="0.25">
      <c r="A471" s="16" t="s">
        <v>249</v>
      </c>
      <c r="B471" s="16"/>
      <c r="C471" s="50"/>
      <c r="D471" s="21"/>
      <c r="E471" s="22"/>
      <c r="F471" s="16"/>
      <c r="G471" s="70"/>
      <c r="H471" s="9"/>
      <c r="I471" s="9"/>
    </row>
    <row r="472" spans="1:9" x14ac:dyDescent="0.25">
      <c r="A472" s="16" t="s">
        <v>248</v>
      </c>
      <c r="B472" s="16"/>
      <c r="C472" s="50"/>
      <c r="D472" s="21"/>
      <c r="E472" s="22"/>
      <c r="F472" s="16"/>
      <c r="G472" s="70"/>
      <c r="H472" s="9"/>
      <c r="I472" s="9"/>
    </row>
    <row r="473" spans="1:9" x14ac:dyDescent="0.25">
      <c r="A473" s="16" t="s">
        <v>390</v>
      </c>
      <c r="B473" s="16"/>
      <c r="C473" s="50"/>
      <c r="D473" s="21"/>
      <c r="E473" s="22"/>
      <c r="F473" s="16"/>
      <c r="G473" s="70"/>
      <c r="H473" s="9"/>
      <c r="I473" s="9"/>
    </row>
    <row r="474" spans="1:9" x14ac:dyDescent="0.25">
      <c r="A474" s="16" t="s">
        <v>250</v>
      </c>
      <c r="B474" s="16"/>
      <c r="C474" s="50"/>
      <c r="D474" s="21"/>
      <c r="E474" s="22"/>
      <c r="F474" s="16"/>
      <c r="G474" s="70"/>
      <c r="H474" s="9"/>
      <c r="I474" s="9"/>
    </row>
    <row r="475" spans="1:9" x14ac:dyDescent="0.25">
      <c r="A475" s="16" t="s">
        <v>251</v>
      </c>
      <c r="B475" s="16"/>
      <c r="C475" s="50"/>
      <c r="D475" s="21"/>
      <c r="E475" s="22"/>
      <c r="F475" s="16"/>
      <c r="G475" s="70"/>
      <c r="H475" s="9"/>
      <c r="I475" s="9"/>
    </row>
    <row r="476" spans="1:9" x14ac:dyDescent="0.25">
      <c r="A476" s="16"/>
      <c r="B476" s="16"/>
      <c r="C476" s="50"/>
      <c r="D476" s="21"/>
      <c r="E476" s="22"/>
      <c r="F476" s="16"/>
      <c r="G476" s="70"/>
      <c r="H476" s="9"/>
      <c r="I476" s="9"/>
    </row>
    <row r="477" spans="1:9" x14ac:dyDescent="0.25">
      <c r="A477" s="16"/>
      <c r="B477" s="16"/>
      <c r="C477" s="50"/>
      <c r="D477" s="21"/>
      <c r="E477" s="22"/>
      <c r="F477" s="16"/>
      <c r="G477" s="70"/>
      <c r="H477" s="9"/>
      <c r="I477" s="9"/>
    </row>
    <row r="478" spans="1:9" x14ac:dyDescent="0.25">
      <c r="A478" s="61"/>
      <c r="B478" s="61"/>
      <c r="C478" s="21"/>
      <c r="D478" s="21"/>
      <c r="E478" s="22"/>
      <c r="F478" s="16"/>
      <c r="G478" s="70"/>
      <c r="H478" s="9"/>
      <c r="I478" s="9"/>
    </row>
    <row r="479" spans="1:9" x14ac:dyDescent="0.25">
      <c r="A479" s="16"/>
      <c r="B479" s="16"/>
      <c r="C479" s="21"/>
      <c r="D479" s="21"/>
      <c r="E479" s="22"/>
      <c r="F479" s="16"/>
      <c r="G479" s="70"/>
      <c r="H479" s="9"/>
      <c r="I479" s="9"/>
    </row>
    <row r="480" spans="1:9" x14ac:dyDescent="0.25">
      <c r="A480" s="16"/>
      <c r="B480" s="16"/>
      <c r="C480" s="21"/>
      <c r="D480" s="21"/>
      <c r="E480" s="22"/>
      <c r="F480" s="16"/>
      <c r="G480" s="70"/>
      <c r="H480" s="9"/>
      <c r="I480" s="9"/>
    </row>
    <row r="481" spans="1:9" x14ac:dyDescent="0.25">
      <c r="A481" s="61"/>
      <c r="B481" s="61"/>
      <c r="C481" s="21"/>
      <c r="D481" s="21"/>
      <c r="E481" s="22"/>
      <c r="F481" s="16"/>
      <c r="G481" s="70"/>
      <c r="H481" s="9"/>
      <c r="I481" s="9"/>
    </row>
    <row r="482" spans="1:9" x14ac:dyDescent="0.25">
      <c r="A482" s="16"/>
      <c r="B482" s="16"/>
      <c r="C482" s="21"/>
      <c r="D482" s="21"/>
      <c r="E482" s="22"/>
      <c r="F482" s="16"/>
      <c r="G482" s="70"/>
      <c r="H482" s="9"/>
      <c r="I482" s="9"/>
    </row>
    <row r="483" spans="1:9" x14ac:dyDescent="0.25">
      <c r="A483" s="16"/>
      <c r="B483" s="16"/>
      <c r="C483" s="122"/>
      <c r="D483" s="21"/>
      <c r="E483" s="22"/>
      <c r="F483" s="16"/>
      <c r="G483" s="70"/>
      <c r="H483" s="9"/>
      <c r="I483" s="9"/>
    </row>
    <row r="484" spans="1:9" x14ac:dyDescent="0.25">
      <c r="A484" s="61"/>
      <c r="B484" s="61"/>
      <c r="C484" s="122"/>
      <c r="D484" s="21"/>
      <c r="E484" s="22"/>
      <c r="F484" s="16"/>
      <c r="G484" s="70"/>
      <c r="H484" s="9"/>
      <c r="I484" s="9"/>
    </row>
    <row r="485" spans="1:9" x14ac:dyDescent="0.25">
      <c r="A485" s="16"/>
      <c r="B485" s="16"/>
      <c r="C485" s="50"/>
      <c r="D485" s="21"/>
      <c r="E485" s="22"/>
      <c r="F485" s="16"/>
      <c r="G485" s="70"/>
      <c r="H485" s="9"/>
      <c r="I485" s="9"/>
    </row>
    <row r="486" spans="1:9" x14ac:dyDescent="0.25">
      <c r="A486" s="16"/>
      <c r="B486" s="16"/>
      <c r="C486" s="50"/>
      <c r="F486" s="16"/>
      <c r="G486" s="70"/>
      <c r="H486" s="9"/>
      <c r="I486" s="9"/>
    </row>
    <row r="487" spans="1:9" x14ac:dyDescent="0.25">
      <c r="A487" s="61"/>
      <c r="B487" s="61"/>
      <c r="C487" s="7"/>
    </row>
    <row r="488" spans="1:9" x14ac:dyDescent="0.25">
      <c r="C488" s="7"/>
    </row>
    <row r="489" spans="1:9" x14ac:dyDescent="0.25">
      <c r="C489" s="7"/>
    </row>
    <row r="490" spans="1:9" x14ac:dyDescent="0.25">
      <c r="A490" s="62"/>
      <c r="B490" s="62"/>
      <c r="C490" s="7"/>
    </row>
    <row r="491" spans="1:9" x14ac:dyDescent="0.25">
      <c r="A491" s="7"/>
      <c r="B491" s="7"/>
    </row>
    <row r="493" spans="1:9" x14ac:dyDescent="0.25">
      <c r="A493" s="63"/>
      <c r="B493" s="63"/>
    </row>
    <row r="496" spans="1:9" x14ac:dyDescent="0.25">
      <c r="A496" s="63"/>
      <c r="B496" s="63"/>
    </row>
    <row r="499" spans="1:2" x14ac:dyDescent="0.25">
      <c r="A499" s="63"/>
      <c r="B499" s="63"/>
    </row>
    <row r="502" spans="1:2" x14ac:dyDescent="0.25">
      <c r="A502" s="63"/>
      <c r="B502" s="63"/>
    </row>
    <row r="505" spans="1:2" x14ac:dyDescent="0.25">
      <c r="A505" s="63"/>
      <c r="B505" s="63"/>
    </row>
    <row r="508" spans="1:2" x14ac:dyDescent="0.25">
      <c r="A508" s="63"/>
      <c r="B508" s="63"/>
    </row>
    <row r="511" spans="1:2" x14ac:dyDescent="0.25">
      <c r="A511" s="63"/>
      <c r="B511" s="63"/>
    </row>
    <row r="514" spans="1:2" x14ac:dyDescent="0.25">
      <c r="A514" s="63"/>
      <c r="B514" s="63"/>
    </row>
    <row r="517" spans="1:2" x14ac:dyDescent="0.25">
      <c r="A517" s="63"/>
      <c r="B517" s="63"/>
    </row>
    <row r="520" spans="1:2" x14ac:dyDescent="0.25">
      <c r="A520" s="63"/>
      <c r="B520" s="63"/>
    </row>
    <row r="523" spans="1:2" x14ac:dyDescent="0.25">
      <c r="A523" s="63"/>
      <c r="B523" s="63"/>
    </row>
    <row r="526" spans="1:2" x14ac:dyDescent="0.25">
      <c r="A526" s="63"/>
      <c r="B526" s="63"/>
    </row>
    <row r="529" spans="1:2" x14ac:dyDescent="0.25">
      <c r="A529" s="63"/>
      <c r="B529" s="63"/>
    </row>
    <row r="532" spans="1:2" x14ac:dyDescent="0.25">
      <c r="A532" s="63"/>
      <c r="B532" s="63"/>
    </row>
    <row r="535" spans="1:2" x14ac:dyDescent="0.25">
      <c r="A535" s="63"/>
      <c r="B535" s="63"/>
    </row>
    <row r="538" spans="1:2" x14ac:dyDescent="0.25">
      <c r="A538" s="63"/>
      <c r="B538" s="63"/>
    </row>
    <row r="541" spans="1:2" x14ac:dyDescent="0.25">
      <c r="A541" s="63"/>
      <c r="B541" s="63"/>
    </row>
    <row r="544" spans="1:2" x14ac:dyDescent="0.25">
      <c r="A544" s="63"/>
      <c r="B544" s="63"/>
    </row>
    <row r="547" spans="1:2" x14ac:dyDescent="0.25">
      <c r="A547" s="63"/>
      <c r="B547" s="63"/>
    </row>
    <row r="550" spans="1:2" x14ac:dyDescent="0.25">
      <c r="A550" s="63"/>
      <c r="B550" s="63"/>
    </row>
    <row r="553" spans="1:2" x14ac:dyDescent="0.25">
      <c r="A553" s="63"/>
      <c r="B553" s="63"/>
    </row>
    <row r="556" spans="1:2" x14ac:dyDescent="0.25">
      <c r="A556" s="63"/>
      <c r="B556" s="63"/>
    </row>
    <row r="559" spans="1:2" x14ac:dyDescent="0.25">
      <c r="A559" s="63"/>
      <c r="B559" s="63"/>
    </row>
  </sheetData>
  <sortState xmlns:xlrd2="http://schemas.microsoft.com/office/spreadsheetml/2017/richdata2" ref="A425:A437">
    <sortCondition ref="A425:A437"/>
  </sortState>
  <mergeCells count="1">
    <mergeCell ref="C483:C484"/>
  </mergeCells>
  <phoneticPr fontId="26" type="noConversion"/>
  <hyperlinks>
    <hyperlink ref="A5" location="général!A29" display="Arbustes et arbres" xr:uid="{00000000-0004-0000-0000-000000000000}"/>
    <hyperlink ref="A8" location="général!A166" display="Coniféres" xr:uid="{00000000-0004-0000-0000-000001000000}"/>
    <hyperlink ref="A9" location="général!A233" display="Grimpantes" xr:uid="{00000000-0004-0000-0000-000002000000}"/>
    <hyperlink ref="A10" location="général!A356" display="Rosiers" xr:uid="{00000000-0004-0000-0000-000003000000}"/>
    <hyperlink ref="A11" location="général!A406" display="Vivaces" xr:uid="{00000000-0004-0000-0000-000004000000}"/>
    <hyperlink ref="A13" location="général!A618" display="Pivoines" xr:uid="{00000000-0004-0000-0000-000005000000}"/>
    <hyperlink ref="A6" location="général!A154" display="Bambou" xr:uid="{00000000-0004-0000-0000-000006000000}"/>
    <hyperlink ref="A7" location="général!A159" display="Arbre en tige" xr:uid="{00000000-0004-0000-0000-000007000000}"/>
    <hyperlink ref="A12" location="général!A605" display="Graminées" xr:uid="{00000000-0004-0000-0000-000008000000}"/>
  </hyperlinks>
  <pageMargins left="0.23622047244094491" right="0.23622047244094491" top="0.74803149606299213" bottom="0.74803149606299213" header="0.31496062992125984" footer="0.31496062992125984"/>
  <pageSetup paperSize="9" scale="75" fitToHeight="12" orientation="landscape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"/>
  <sheetViews>
    <sheetView workbookViewId="0">
      <selection activeCell="A3" sqref="A3"/>
    </sheetView>
  </sheetViews>
  <sheetFormatPr baseColWidth="10" defaultRowHeight="15" x14ac:dyDescent="0.25"/>
  <cols>
    <col min="1" max="1" width="21.7109375" customWidth="1"/>
  </cols>
  <sheetData>
    <row r="3" spans="1:1" x14ac:dyDescent="0.25">
      <c r="A3" t="e">
        <f>x,général!#REF!</f>
        <v>#NAME?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général</vt:lpstr>
      <vt:lpstr>Disponible</vt:lpstr>
      <vt:lpstr>Feuil3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Cyril et Claire</dc:creator>
  <cp:lastModifiedBy>Cyril Nespoulous</cp:lastModifiedBy>
  <cp:lastPrinted>2021-01-10T07:48:49Z</cp:lastPrinted>
  <dcterms:created xsi:type="dcterms:W3CDTF">2014-11-12T16:55:15Z</dcterms:created>
  <dcterms:modified xsi:type="dcterms:W3CDTF">2024-02-12T07:44:35Z</dcterms:modified>
</cp:coreProperties>
</file>